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4160"/>
  </bookViews>
  <sheets>
    <sheet name="分词" sheetId="1" r:id="rId1"/>
    <sheet name="统计" sheetId="2" r:id="rId2"/>
  </sheets>
  <calcPr calcId="144525"/>
  <pivotCaches>
    <pivotCache cacheId="0" r:id="rId3"/>
  </pivotCaches>
</workbook>
</file>

<file path=xl/sharedStrings.xml><?xml version="1.0" encoding="utf-8"?>
<sst xmlns="http://schemas.openxmlformats.org/spreadsheetml/2006/main" count="910" uniqueCount="489">
  <si>
    <t>关键词</t>
  </si>
  <si>
    <t>年</t>
  </si>
  <si>
    <t>地域</t>
  </si>
  <si>
    <t>一级词类(可作为计划）</t>
  </si>
  <si>
    <t>二级词类</t>
  </si>
  <si>
    <t>ABCD合并（可作为单元）</t>
  </si>
  <si>
    <t>年词根</t>
  </si>
  <si>
    <t>地域词根</t>
  </si>
  <si>
    <t>一级词根</t>
  </si>
  <si>
    <t>二级词根</t>
  </si>
  <si>
    <t>心理咨询师</t>
  </si>
  <si>
    <t>北京</t>
  </si>
  <si>
    <t>XXX</t>
  </si>
  <si>
    <t>心理咨询师报考条件</t>
  </si>
  <si>
    <t>上海</t>
  </si>
  <si>
    <t>国家二级心理咨询师</t>
  </si>
  <si>
    <t>天津</t>
  </si>
  <si>
    <t>2020年心理咨询师报名</t>
  </si>
  <si>
    <t>重庆</t>
  </si>
  <si>
    <t>心理咨询师考试</t>
  </si>
  <si>
    <t>河北</t>
  </si>
  <si>
    <t>三级心理咨询师</t>
  </si>
  <si>
    <t>山西</t>
  </si>
  <si>
    <r>
      <rPr>
        <sz val="11"/>
        <color theme="1"/>
        <rFont val="微软雅黑"/>
        <charset val="134"/>
      </rPr>
      <t>使用说明
1、年预留了3行，如需增加到10行，只需把函数中两个$H$2:$H$</t>
    </r>
    <r>
      <rPr>
        <sz val="11"/>
        <color rgb="FFFF0000"/>
        <rFont val="微软雅黑"/>
        <charset val="134"/>
      </rPr>
      <t>4</t>
    </r>
    <r>
      <rPr>
        <sz val="11"/>
        <color theme="1"/>
        <rFont val="微软雅黑"/>
        <charset val="134"/>
      </rPr>
      <t>改为$H$2:$H$</t>
    </r>
    <r>
      <rPr>
        <sz val="11"/>
        <color rgb="FFFF0000"/>
        <rFont val="微软雅黑"/>
        <charset val="134"/>
      </rPr>
      <t>11</t>
    </r>
    <r>
      <rPr>
        <sz val="11"/>
        <color theme="1"/>
        <rFont val="微软雅黑"/>
        <charset val="134"/>
      </rPr>
      <t>即可，此时，年词根要从11行往上排列，如上图所示。一级、二级词类分别预留了10、30行，同样可以根据需要增加
2、词根</t>
    </r>
    <r>
      <rPr>
        <sz val="11"/>
        <color rgb="FFFF0000"/>
        <rFont val="微软雅黑"/>
        <charset val="134"/>
      </rPr>
      <t>从下往上放</t>
    </r>
    <r>
      <rPr>
        <sz val="11"/>
        <color theme="1"/>
        <rFont val="微软雅黑"/>
        <charset val="134"/>
      </rPr>
      <t>：例如 心理咨询师考试报名，你想把它归为报名词类，而不是考试词类，那么培训这个词根要放到考试下面
3、开始使用时，只需要将关键词粘贴到A列，然后在BCDEF列下拉公式即可。完了复制</t>
    </r>
    <r>
      <rPr>
        <sz val="11"/>
        <color rgb="FFFF0000"/>
        <rFont val="微软雅黑"/>
        <charset val="134"/>
      </rPr>
      <t>DFA</t>
    </r>
    <r>
      <rPr>
        <sz val="11"/>
        <color theme="1"/>
        <rFont val="微软雅黑"/>
        <charset val="134"/>
      </rPr>
      <t>列批量粘贴到推广客户端即可批量增加关键词，如下图所示</t>
    </r>
  </si>
  <si>
    <t>心理咨询师三级</t>
  </si>
  <si>
    <t>内蒙古</t>
  </si>
  <si>
    <t>考试</t>
  </si>
  <si>
    <t>婚姻心理咨询师</t>
  </si>
  <si>
    <t>辽宁</t>
  </si>
  <si>
    <t>报考</t>
  </si>
  <si>
    <t>心理咨询师培训</t>
  </si>
  <si>
    <t>吉林</t>
  </si>
  <si>
    <t>报名</t>
  </si>
  <si>
    <t>心理咨询师招聘</t>
  </si>
  <si>
    <t>黑龙江</t>
  </si>
  <si>
    <t>培训</t>
  </si>
  <si>
    <t>心理咨询师考试时间</t>
  </si>
  <si>
    <t>江苏</t>
  </si>
  <si>
    <t>心理咨询师就业前景</t>
  </si>
  <si>
    <t>浙江</t>
  </si>
  <si>
    <t>儿童心理咨询师</t>
  </si>
  <si>
    <t>安徽</t>
  </si>
  <si>
    <t>心理咨询师就业</t>
  </si>
  <si>
    <t>福建</t>
  </si>
  <si>
    <t>青少年心理咨询师</t>
  </si>
  <si>
    <t>江西</t>
  </si>
  <si>
    <t>心理咨询师报名条件</t>
  </si>
  <si>
    <t>山东</t>
  </si>
  <si>
    <t>教材</t>
  </si>
  <si>
    <t>心理咨询师取消</t>
  </si>
  <si>
    <t>河南</t>
  </si>
  <si>
    <t>试题</t>
  </si>
  <si>
    <t>在线心理咨询师</t>
  </si>
  <si>
    <t>湖北</t>
  </si>
  <si>
    <t>科目</t>
  </si>
  <si>
    <t>情感心理咨询师</t>
  </si>
  <si>
    <t>湖南</t>
  </si>
  <si>
    <t>时间</t>
  </si>
  <si>
    <t>北京心理咨询师</t>
  </si>
  <si>
    <t>广东</t>
  </si>
  <si>
    <t>条件</t>
  </si>
  <si>
    <t>北京心理咨询师招聘</t>
  </si>
  <si>
    <t>广西</t>
  </si>
  <si>
    <t>天津心理咨询师</t>
  </si>
  <si>
    <t>海南</t>
  </si>
  <si>
    <t>心理咨询师考试成绩</t>
  </si>
  <si>
    <t>四川</t>
  </si>
  <si>
    <t>成都心理咨询师培训</t>
  </si>
  <si>
    <t>贵州</t>
  </si>
  <si>
    <t>华夏心理咨询师</t>
  </si>
  <si>
    <t>云南</t>
  </si>
  <si>
    <t>免费心理咨询师</t>
  </si>
  <si>
    <t>西藏</t>
  </si>
  <si>
    <t>心理咨询师考试报名</t>
  </si>
  <si>
    <t>陕西</t>
  </si>
  <si>
    <t>心理咨询师三级真题</t>
  </si>
  <si>
    <t>甘肃</t>
  </si>
  <si>
    <t>心理咨询师考试试题</t>
  </si>
  <si>
    <t>青海</t>
  </si>
  <si>
    <t>北京心理咨询师培训</t>
  </si>
  <si>
    <t>宁夏</t>
  </si>
  <si>
    <t>心理咨询师二级论文</t>
  </si>
  <si>
    <t>新疆</t>
  </si>
  <si>
    <t>心理咨询师认证考试</t>
  </si>
  <si>
    <t>石家庄</t>
  </si>
  <si>
    <t>心理咨询师认证</t>
  </si>
  <si>
    <t>唐山</t>
  </si>
  <si>
    <t>天津心理咨询师培训</t>
  </si>
  <si>
    <t>秦皇岛</t>
  </si>
  <si>
    <t>心理咨询师成绩查询</t>
  </si>
  <si>
    <t>邯郸</t>
  </si>
  <si>
    <t>心理咨询师三级教材</t>
  </si>
  <si>
    <t>邢台</t>
  </si>
  <si>
    <t>陕西心理咨询师</t>
  </si>
  <si>
    <t>保定</t>
  </si>
  <si>
    <t>深圳心理咨询师培训</t>
  </si>
  <si>
    <t>张家口</t>
  </si>
  <si>
    <t>哪里有心理咨询师</t>
  </si>
  <si>
    <t>承德</t>
  </si>
  <si>
    <t>重庆心理咨询师培训</t>
  </si>
  <si>
    <t>沧州</t>
  </si>
  <si>
    <t>心理咨询师考试培训</t>
  </si>
  <si>
    <t>廊坊</t>
  </si>
  <si>
    <t>郑州心理咨询师培训</t>
  </si>
  <si>
    <t>衡水</t>
  </si>
  <si>
    <t>助理心理咨询师培训</t>
  </si>
  <si>
    <t>太原</t>
  </si>
  <si>
    <t>心理咨询师考试题</t>
  </si>
  <si>
    <t>大同</t>
  </si>
  <si>
    <t>南京心理咨询师培训</t>
  </si>
  <si>
    <t>阳泉</t>
  </si>
  <si>
    <t>心理咨询师培训班</t>
  </si>
  <si>
    <t>长治</t>
  </si>
  <si>
    <t>杭州心理咨询师培训</t>
  </si>
  <si>
    <t>晋城</t>
  </si>
  <si>
    <t>广州心理咨询师培训</t>
  </si>
  <si>
    <t>朔州</t>
  </si>
  <si>
    <t>石家庄心理咨询师</t>
  </si>
  <si>
    <t>晋中</t>
  </si>
  <si>
    <t>心理咨询师考试真题</t>
  </si>
  <si>
    <t>运城忻州</t>
  </si>
  <si>
    <t>心理咨询师二级培训</t>
  </si>
  <si>
    <t>临汾</t>
  </si>
  <si>
    <t>西安心理咨询师培训</t>
  </si>
  <si>
    <t>吕梁</t>
  </si>
  <si>
    <t>北京心理咨询师考试</t>
  </si>
  <si>
    <t>呼和浩特</t>
  </si>
  <si>
    <t>心理咨询师考试成绩查询</t>
  </si>
  <si>
    <t>包头</t>
  </si>
  <si>
    <t>西安心理咨询师</t>
  </si>
  <si>
    <t>乌海</t>
  </si>
  <si>
    <t>唐山心理咨询师</t>
  </si>
  <si>
    <t>赤峰</t>
  </si>
  <si>
    <t>心理咨询师考试2019年</t>
  </si>
  <si>
    <t>通辽</t>
  </si>
  <si>
    <t>华夏心理咨询师培训</t>
  </si>
  <si>
    <t>鄂尔多斯</t>
  </si>
  <si>
    <t>中大心理咨询师</t>
  </si>
  <si>
    <t>呼伦贝尔</t>
  </si>
  <si>
    <t>台州心理咨询师</t>
  </si>
  <si>
    <t>巴彦淖尔</t>
  </si>
  <si>
    <t>心理心理咨询师</t>
  </si>
  <si>
    <t>乌兰察布</t>
  </si>
  <si>
    <t>心理咨询师咨询</t>
  </si>
  <si>
    <t>兴安</t>
  </si>
  <si>
    <t>咨询心理咨询师</t>
  </si>
  <si>
    <t>锡林郭勒</t>
  </si>
  <si>
    <t>心理咨询师师</t>
  </si>
  <si>
    <t>阿拉善</t>
  </si>
  <si>
    <t>心理咨询师培训培训</t>
  </si>
  <si>
    <t>沈阳</t>
  </si>
  <si>
    <t>培训心理咨询师</t>
  </si>
  <si>
    <t>大连</t>
  </si>
  <si>
    <t>二级心理咨询师</t>
  </si>
  <si>
    <t>鞍山</t>
  </si>
  <si>
    <t>心理咨询师二级</t>
  </si>
  <si>
    <t>抚顺</t>
  </si>
  <si>
    <t>心理咨询师 三级</t>
  </si>
  <si>
    <t>本溪</t>
  </si>
  <si>
    <t>心理咨询师吗</t>
  </si>
  <si>
    <t>丹东</t>
  </si>
  <si>
    <t>报名心理咨询师</t>
  </si>
  <si>
    <t>锦州</t>
  </si>
  <si>
    <t>心理咨询师 报名</t>
  </si>
  <si>
    <t>营口</t>
  </si>
  <si>
    <t>心理咨询师报考</t>
  </si>
  <si>
    <t>阜新</t>
  </si>
  <si>
    <t>报考心理咨询师</t>
  </si>
  <si>
    <t>辽阳</t>
  </si>
  <si>
    <t>心理咨询师 报考</t>
  </si>
  <si>
    <t>盘锦</t>
  </si>
  <si>
    <t>考心理咨询师</t>
  </si>
  <si>
    <t>铁岭</t>
  </si>
  <si>
    <t>心理咨询师 考</t>
  </si>
  <si>
    <t>朝阳</t>
  </si>
  <si>
    <t>心理咨询师证</t>
  </si>
  <si>
    <t>葫芦岛</t>
  </si>
  <si>
    <t>国家心理咨询师</t>
  </si>
  <si>
    <t>长春</t>
  </si>
  <si>
    <t>心理咨询师什么</t>
  </si>
  <si>
    <t>四平</t>
  </si>
  <si>
    <t>心理咨询师时间</t>
  </si>
  <si>
    <t>辽源</t>
  </si>
  <si>
    <t>心理咨询师证书</t>
  </si>
  <si>
    <t>通化</t>
  </si>
  <si>
    <t>心理咨询师怎么</t>
  </si>
  <si>
    <t>白山</t>
  </si>
  <si>
    <t>招聘心理咨询师</t>
  </si>
  <si>
    <t>松原</t>
  </si>
  <si>
    <t>心理咨询师 招聘</t>
  </si>
  <si>
    <t>白城</t>
  </si>
  <si>
    <t>心理咨询师机构</t>
  </si>
  <si>
    <t>延边</t>
  </si>
  <si>
    <t>2018心理咨询师</t>
  </si>
  <si>
    <t>哈尔滨</t>
  </si>
  <si>
    <t>国际心理咨询师</t>
  </si>
  <si>
    <t>齐齐哈尔</t>
  </si>
  <si>
    <t>心理咨询师成绩</t>
  </si>
  <si>
    <t>鸡西</t>
  </si>
  <si>
    <t>心理咨询师查询</t>
  </si>
  <si>
    <t>鹤岗</t>
  </si>
  <si>
    <t>aci心理咨询师</t>
  </si>
  <si>
    <t>双鸭山</t>
  </si>
  <si>
    <t>注册心理咨询师</t>
  </si>
  <si>
    <t>大庆</t>
  </si>
  <si>
    <t>心理咨询师网</t>
  </si>
  <si>
    <t>伊春</t>
  </si>
  <si>
    <t>心理咨询师培训机构</t>
  </si>
  <si>
    <t>佳木斯</t>
  </si>
  <si>
    <t>上海心理咨询师</t>
  </si>
  <si>
    <t>七台河</t>
  </si>
  <si>
    <t>心理咨询师师报考条件</t>
  </si>
  <si>
    <t>牡丹江</t>
  </si>
  <si>
    <t>报考心理咨询师条件</t>
  </si>
  <si>
    <t>黑河</t>
  </si>
  <si>
    <t>国家心理咨询师二级</t>
  </si>
  <si>
    <t>绥化</t>
  </si>
  <si>
    <t>心理咨询师学校</t>
  </si>
  <si>
    <t>大兴安岭</t>
  </si>
  <si>
    <t>心理咨询师题</t>
  </si>
  <si>
    <t>南京</t>
  </si>
  <si>
    <t>无锡</t>
  </si>
  <si>
    <t>徐州</t>
  </si>
  <si>
    <t>常州</t>
  </si>
  <si>
    <t>苏州</t>
  </si>
  <si>
    <t>南通</t>
  </si>
  <si>
    <t>连云港</t>
  </si>
  <si>
    <t>淮安</t>
  </si>
  <si>
    <t>盐城</t>
  </si>
  <si>
    <t>扬州</t>
  </si>
  <si>
    <t>镇江</t>
  </si>
  <si>
    <t>泰州</t>
  </si>
  <si>
    <t>宿迁</t>
  </si>
  <si>
    <t>杭州</t>
  </si>
  <si>
    <t>宁波</t>
  </si>
  <si>
    <t>温州</t>
  </si>
  <si>
    <t>嘉兴</t>
  </si>
  <si>
    <t>湖州</t>
  </si>
  <si>
    <t>绍兴</t>
  </si>
  <si>
    <t>金华</t>
  </si>
  <si>
    <t>衢州</t>
  </si>
  <si>
    <t>舟山</t>
  </si>
  <si>
    <t>台州</t>
  </si>
  <si>
    <t>丽水</t>
  </si>
  <si>
    <t>合肥</t>
  </si>
  <si>
    <t>芜湖</t>
  </si>
  <si>
    <t>蚌埠</t>
  </si>
  <si>
    <t>淮南</t>
  </si>
  <si>
    <t>马鞍山</t>
  </si>
  <si>
    <t>淮北</t>
  </si>
  <si>
    <t>铜陵</t>
  </si>
  <si>
    <t>安庆</t>
  </si>
  <si>
    <t>黄山</t>
  </si>
  <si>
    <t>滁州</t>
  </si>
  <si>
    <t>阜阳</t>
  </si>
  <si>
    <t>宿州</t>
  </si>
  <si>
    <t>巢湖</t>
  </si>
  <si>
    <t>六安</t>
  </si>
  <si>
    <t>亳州</t>
  </si>
  <si>
    <t>池州</t>
  </si>
  <si>
    <t>宣城</t>
  </si>
  <si>
    <t>福州</t>
  </si>
  <si>
    <t>厦门</t>
  </si>
  <si>
    <t>莆田</t>
  </si>
  <si>
    <t>三明</t>
  </si>
  <si>
    <t>泉州</t>
  </si>
  <si>
    <t>漳州</t>
  </si>
  <si>
    <t>南平</t>
  </si>
  <si>
    <t>龙岩</t>
  </si>
  <si>
    <t>宁德</t>
  </si>
  <si>
    <t>南昌</t>
  </si>
  <si>
    <t>景德镇</t>
  </si>
  <si>
    <t>萍乡</t>
  </si>
  <si>
    <t>九江</t>
  </si>
  <si>
    <t>新余</t>
  </si>
  <si>
    <t>鹰潭</t>
  </si>
  <si>
    <t>赣州</t>
  </si>
  <si>
    <t>吉安</t>
  </si>
  <si>
    <t>宜春</t>
  </si>
  <si>
    <t>抚州</t>
  </si>
  <si>
    <t>上饶</t>
  </si>
  <si>
    <t>济南</t>
  </si>
  <si>
    <t>青岛</t>
  </si>
  <si>
    <t>淄博</t>
  </si>
  <si>
    <t>枣庄</t>
  </si>
  <si>
    <t>东营</t>
  </si>
  <si>
    <t>烟台</t>
  </si>
  <si>
    <t>潍坊</t>
  </si>
  <si>
    <t>威海</t>
  </si>
  <si>
    <t>济宁</t>
  </si>
  <si>
    <t>泰安</t>
  </si>
  <si>
    <t>日照</t>
  </si>
  <si>
    <t>莱芜</t>
  </si>
  <si>
    <t>临沂</t>
  </si>
  <si>
    <t>德州</t>
  </si>
  <si>
    <t>聊城</t>
  </si>
  <si>
    <t>滨州</t>
  </si>
  <si>
    <t>菏泽</t>
  </si>
  <si>
    <t>郑州</t>
  </si>
  <si>
    <t>开封</t>
  </si>
  <si>
    <t>洛阳</t>
  </si>
  <si>
    <t>平顶山</t>
  </si>
  <si>
    <t>焦作</t>
  </si>
  <si>
    <t>鹤壁</t>
  </si>
  <si>
    <t>新乡</t>
  </si>
  <si>
    <t>安阳</t>
  </si>
  <si>
    <t>濮阳</t>
  </si>
  <si>
    <t>许昌</t>
  </si>
  <si>
    <t>漯河</t>
  </si>
  <si>
    <t>三门峡</t>
  </si>
  <si>
    <t>南阳</t>
  </si>
  <si>
    <t>商丘</t>
  </si>
  <si>
    <t>信阳</t>
  </si>
  <si>
    <t>周口</t>
  </si>
  <si>
    <t>驻马店</t>
  </si>
  <si>
    <t>武汉</t>
  </si>
  <si>
    <t>黄石</t>
  </si>
  <si>
    <t>襄樊</t>
  </si>
  <si>
    <t>十堰</t>
  </si>
  <si>
    <t>荆州</t>
  </si>
  <si>
    <t>宜昌</t>
  </si>
  <si>
    <t>荆门</t>
  </si>
  <si>
    <t>鄂州</t>
  </si>
  <si>
    <t>孝感</t>
  </si>
  <si>
    <t>黄冈</t>
  </si>
  <si>
    <t>咸宁</t>
  </si>
  <si>
    <t>随州</t>
  </si>
  <si>
    <t>恩施</t>
  </si>
  <si>
    <t>长沙</t>
  </si>
  <si>
    <t>株洲</t>
  </si>
  <si>
    <t>湘潭</t>
  </si>
  <si>
    <t>衡阳</t>
  </si>
  <si>
    <t>邵阳</t>
  </si>
  <si>
    <t>岳阳</t>
  </si>
  <si>
    <t>常德</t>
  </si>
  <si>
    <t>张家界</t>
  </si>
  <si>
    <t>益阳</t>
  </si>
  <si>
    <t>郴州</t>
  </si>
  <si>
    <t>永州</t>
  </si>
  <si>
    <t>怀化</t>
  </si>
  <si>
    <t>娄底</t>
  </si>
  <si>
    <t>湘西</t>
  </si>
  <si>
    <t>广州</t>
  </si>
  <si>
    <t>深圳</t>
  </si>
  <si>
    <t>珠海</t>
  </si>
  <si>
    <t>汕头</t>
  </si>
  <si>
    <t>韶关</t>
  </si>
  <si>
    <t>佛山</t>
  </si>
  <si>
    <t>江门</t>
  </si>
  <si>
    <t>湛江</t>
  </si>
  <si>
    <t>茂名</t>
  </si>
  <si>
    <t>肇庆</t>
  </si>
  <si>
    <t>惠州</t>
  </si>
  <si>
    <t>梅州</t>
  </si>
  <si>
    <t>汕尾</t>
  </si>
  <si>
    <t>河源</t>
  </si>
  <si>
    <t>阳江</t>
  </si>
  <si>
    <t>清远</t>
  </si>
  <si>
    <t>东莞</t>
  </si>
  <si>
    <t>中山</t>
  </si>
  <si>
    <t>潮州</t>
  </si>
  <si>
    <t>揭阳云浮</t>
  </si>
  <si>
    <t>南宁</t>
  </si>
  <si>
    <t>柳州</t>
  </si>
  <si>
    <t>桂林</t>
  </si>
  <si>
    <t>梧州</t>
  </si>
  <si>
    <t>北海</t>
  </si>
  <si>
    <t>防城港</t>
  </si>
  <si>
    <t>钦州</t>
  </si>
  <si>
    <t>贵港</t>
  </si>
  <si>
    <t>玉林</t>
  </si>
  <si>
    <t>百色</t>
  </si>
  <si>
    <t>贺州</t>
  </si>
  <si>
    <t>河池</t>
  </si>
  <si>
    <t>来宾</t>
  </si>
  <si>
    <t>崇左</t>
  </si>
  <si>
    <t>海口</t>
  </si>
  <si>
    <t>三亚</t>
  </si>
  <si>
    <t>成都</t>
  </si>
  <si>
    <t>自贡</t>
  </si>
  <si>
    <t>攀枝花</t>
  </si>
  <si>
    <t>泸州</t>
  </si>
  <si>
    <t>德阳</t>
  </si>
  <si>
    <t>绵阳</t>
  </si>
  <si>
    <t>广元</t>
  </si>
  <si>
    <t>遂宁</t>
  </si>
  <si>
    <t>内江</t>
  </si>
  <si>
    <t>乐山</t>
  </si>
  <si>
    <t>南充</t>
  </si>
  <si>
    <t>宜宾</t>
  </si>
  <si>
    <t>广安</t>
  </si>
  <si>
    <t>达州</t>
  </si>
  <si>
    <t>眉山</t>
  </si>
  <si>
    <t>雅安</t>
  </si>
  <si>
    <t>巴中</t>
  </si>
  <si>
    <t>资阳</t>
  </si>
  <si>
    <t>阿坝</t>
  </si>
  <si>
    <t>甘孜凉山</t>
  </si>
  <si>
    <t>贵阳</t>
  </si>
  <si>
    <t>六盘水</t>
  </si>
  <si>
    <t>遵义</t>
  </si>
  <si>
    <t>安顺</t>
  </si>
  <si>
    <t>铜仁</t>
  </si>
  <si>
    <t>毕节</t>
  </si>
  <si>
    <t>黔西南</t>
  </si>
  <si>
    <t>黔东南</t>
  </si>
  <si>
    <t>黔南</t>
  </si>
  <si>
    <t>昆明</t>
  </si>
  <si>
    <t>曲靖</t>
  </si>
  <si>
    <t>玉溪</t>
  </si>
  <si>
    <t>保山</t>
  </si>
  <si>
    <t>昭通</t>
  </si>
  <si>
    <t>丽江</t>
  </si>
  <si>
    <t>普洱</t>
  </si>
  <si>
    <t>临沧</t>
  </si>
  <si>
    <t>文山</t>
  </si>
  <si>
    <t>红河</t>
  </si>
  <si>
    <t>西双版纳</t>
  </si>
  <si>
    <t>楚雄</t>
  </si>
  <si>
    <t>大理</t>
  </si>
  <si>
    <t>德宏</t>
  </si>
  <si>
    <t>怒江</t>
  </si>
  <si>
    <t>迪庆</t>
  </si>
  <si>
    <t>拉萨</t>
  </si>
  <si>
    <t>昌都</t>
  </si>
  <si>
    <t>山南</t>
  </si>
  <si>
    <t>日喀则</t>
  </si>
  <si>
    <t>那曲</t>
  </si>
  <si>
    <t>阿里</t>
  </si>
  <si>
    <t>林芝</t>
  </si>
  <si>
    <t>西安</t>
  </si>
  <si>
    <t>铜川</t>
  </si>
  <si>
    <t>宝鸡</t>
  </si>
  <si>
    <t>咸阳</t>
  </si>
  <si>
    <t>渭南</t>
  </si>
  <si>
    <t>延安</t>
  </si>
  <si>
    <t>汉中</t>
  </si>
  <si>
    <t>榆林</t>
  </si>
  <si>
    <t>安康</t>
  </si>
  <si>
    <t>商洛</t>
  </si>
  <si>
    <t>兰州</t>
  </si>
  <si>
    <t>嘉峪关</t>
  </si>
  <si>
    <t>金昌</t>
  </si>
  <si>
    <t>白银</t>
  </si>
  <si>
    <t>天水</t>
  </si>
  <si>
    <t>武威</t>
  </si>
  <si>
    <t>张掖</t>
  </si>
  <si>
    <t>平凉</t>
  </si>
  <si>
    <t>酒泉</t>
  </si>
  <si>
    <t>庆阳</t>
  </si>
  <si>
    <t>定西</t>
  </si>
  <si>
    <t>陇南</t>
  </si>
  <si>
    <t>临夏</t>
  </si>
  <si>
    <t>甘南</t>
  </si>
  <si>
    <t>西宁</t>
  </si>
  <si>
    <t>海东</t>
  </si>
  <si>
    <t>海北</t>
  </si>
  <si>
    <t>黄南</t>
  </si>
  <si>
    <t>果洛</t>
  </si>
  <si>
    <t>玉树</t>
  </si>
  <si>
    <t>海西</t>
  </si>
  <si>
    <t>银川</t>
  </si>
  <si>
    <t>石嘴山</t>
  </si>
  <si>
    <t>吴忠</t>
  </si>
  <si>
    <t>固原</t>
  </si>
  <si>
    <t>中卫</t>
  </si>
  <si>
    <t>乌鲁木齐</t>
  </si>
  <si>
    <t>克拉玛依</t>
  </si>
  <si>
    <t>吐鲁番</t>
  </si>
  <si>
    <t>哈密</t>
  </si>
  <si>
    <t>和田</t>
  </si>
  <si>
    <t>阿克苏</t>
  </si>
  <si>
    <t>喀什</t>
  </si>
  <si>
    <t>克孜勒苏柯尔克孜</t>
  </si>
  <si>
    <t>巴音郭楞蒙古</t>
  </si>
  <si>
    <t>昌吉</t>
  </si>
  <si>
    <t>博尔塔拉蒙古</t>
  </si>
  <si>
    <t>伊犁哈萨克塔城</t>
  </si>
  <si>
    <t>阿勒泰</t>
  </si>
  <si>
    <t>计数项:关键词</t>
  </si>
  <si>
    <t>报考条件</t>
  </si>
  <si>
    <t>2020报名</t>
  </si>
  <si>
    <t>报名条件</t>
  </si>
  <si>
    <t>2019考试</t>
  </si>
  <si>
    <t>地域考试</t>
  </si>
  <si>
    <t>考试时间</t>
  </si>
  <si>
    <t>考试试题</t>
  </si>
  <si>
    <t>地域培训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</si>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</sst>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10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9" fillId="10" borderId="7" applyNumberFormat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20</xdr:col>
      <xdr:colOff>0</xdr:colOff>
      <xdr:row>0</xdr:row>
      <xdr:rowOff>635</xdr:rowOff>
    </xdr:from>
    <xdr:to>
      <xdr:col>37</xdr:col>
      <xdr:colOff>76200</xdr:colOff>
      <xdr:row>5</xdr:row>
      <xdr:rowOff>105410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04650" y="635"/>
          <a:ext cx="6250940" cy="1247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19050</xdr:colOff>
      <xdr:row>14</xdr:row>
      <xdr:rowOff>85725</xdr:rowOff>
    </xdr:from>
    <xdr:to>
      <xdr:col>41</xdr:col>
      <xdr:colOff>266700</xdr:colOff>
      <xdr:row>26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823700" y="3286125"/>
          <a:ext cx="7875270" cy="2657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4079.7674421296" refreshedBy="dsz" recordCount="100">
  <cacheSource type="worksheet">
    <worksheetSource ref="A1:F101" sheet="分词"/>
  </cacheSource>
  <cacheFields count="6">
    <cacheField name="关键词" numFmtId="0">
      <sharedItems count="100">
        <s v="心理咨询师"/>
        <s v="心理咨询师报考条件"/>
        <s v="国家二级心理咨询师"/>
        <s v="2020年心理咨询师报名"/>
        <s v="心理咨询师考试"/>
        <s v="三级心理咨询师"/>
        <s v="心理咨询师三级"/>
        <s v="婚姻心理咨询师"/>
        <s v="心理咨询师培训"/>
        <s v="心理咨询师招聘"/>
        <s v="心理咨询师考试时间"/>
        <s v="心理咨询师就业前景"/>
        <s v="儿童心理咨询师"/>
        <s v="心理咨询师就业"/>
        <s v="青少年心理咨询师"/>
        <s v="心理咨询师报名条件"/>
        <s v="心理咨询师取消"/>
        <s v="在线心理咨询师"/>
        <s v="情感心理咨询师"/>
        <s v="北京心理咨询师"/>
        <s v="北京心理咨询师招聘"/>
        <s v="天津心理咨询师"/>
        <s v="心理咨询师考试成绩"/>
        <s v="成都心理咨询师培训"/>
        <s v="华夏心理咨询师"/>
        <s v="免费心理咨询师"/>
        <s v="心理咨询师考试报名"/>
        <s v="心理咨询师三级真题"/>
        <s v="心理咨询师考试试题"/>
        <s v="北京心理咨询师培训"/>
        <s v="心理咨询师二级论文"/>
        <s v="心理咨询师认证考试"/>
        <s v="心理咨询师认证"/>
        <s v="天津心理咨询师培训"/>
        <s v="心理咨询师成绩查询"/>
        <s v="心理咨询师三级教材"/>
        <s v="陕西心理咨询师"/>
        <s v="深圳心理咨询师培训"/>
        <s v="哪里有心理咨询师"/>
        <s v="重庆心理咨询师培训"/>
        <s v="心理咨询师考试培训"/>
        <s v="郑州心理咨询师培训"/>
        <s v="助理心理咨询师培训"/>
        <s v="心理咨询师考试题"/>
        <s v="南京心理咨询师培训"/>
        <s v="心理咨询师培训班"/>
        <s v="杭州心理咨询师培训"/>
        <s v="广州心理咨询师培训"/>
        <s v="石家庄心理咨询师"/>
        <s v="心理咨询师考试真题"/>
        <s v="心理咨询师二级培训"/>
        <s v="西安心理咨询师培训"/>
        <s v="北京心理咨询师考试"/>
        <s v="心理咨询师考试成绩查询"/>
        <s v="西安心理咨询师"/>
        <s v="唐山心理咨询师"/>
        <s v="心理咨询师考试2019年"/>
        <s v="华夏心理咨询师培训"/>
        <s v="中大心理咨询师"/>
        <s v="台州心理咨询师"/>
        <s v="心理心理咨询师"/>
        <s v="心理咨询师咨询"/>
        <s v="咨询心理咨询师"/>
        <s v="心理咨询师师"/>
        <s v="心理咨询师培训培训"/>
        <s v="培训心理咨询师"/>
        <s v="二级心理咨询师"/>
        <s v="心理咨询师二级"/>
        <s v="心理咨询师 三级"/>
        <s v="心理咨询师吗"/>
        <s v="报名心理咨询师"/>
        <s v="心理咨询师 报名"/>
        <s v="心理咨询师报考"/>
        <s v="报考心理咨询师"/>
        <s v="心理咨询师 报考"/>
        <s v="考心理咨询师"/>
        <s v="心理咨询师 考"/>
        <s v="心理咨询师证"/>
        <s v="国家心理咨询师"/>
        <s v="心理咨询师什么"/>
        <s v="心理咨询师时间"/>
        <s v="心理咨询师证书"/>
        <s v="心理咨询师怎么"/>
        <s v="招聘心理咨询师"/>
        <s v="心理咨询师 招聘"/>
        <s v="心理咨询师机构"/>
        <s v="2018心理咨询师"/>
        <s v="国际心理咨询师"/>
        <s v="心理咨询师成绩"/>
        <s v="心理咨询师查询"/>
        <s v="aci心理咨询师"/>
        <s v="注册心理咨询师"/>
        <s v="心理咨询师网"/>
        <s v="心理咨询师培训机构"/>
        <s v="上海心理咨询师"/>
        <s v="心理咨询师师报考条件"/>
        <s v="报考心理咨询师条件"/>
        <s v="国家心理咨询师二级"/>
        <s v="心理咨询师学校"/>
        <s v="心理咨询师题"/>
      </sharedItems>
    </cacheField>
    <cacheField name="年" numFmtId="0">
      <sharedItems containsNumber="1" containsInteger="1" containsMixedTypes="1" count="3">
        <s v=""/>
        <n v="2020"/>
        <n v="2019"/>
      </sharedItems>
    </cacheField>
    <cacheField name="地域" numFmtId="0">
      <sharedItems count="2">
        <s v=""/>
        <s v="地域"/>
      </sharedItems>
    </cacheField>
    <cacheField name="一级词类(可作为计划）" numFmtId="0">
      <sharedItems count="5">
        <s v=""/>
        <s v="报考"/>
        <s v="报名"/>
        <s v="考试"/>
        <s v="培训"/>
      </sharedItems>
    </cacheField>
    <cacheField name="二级词类" numFmtId="0">
      <sharedItems count="5">
        <s v=""/>
        <s v="条件"/>
        <s v="时间"/>
        <s v="试题"/>
        <s v="教材"/>
      </sharedItems>
    </cacheField>
    <cacheField name="ABCD合并（可作为单元）" numFmtId="0">
      <sharedItems count="16">
        <s v=""/>
        <s v="报考条件"/>
        <s v="2020报名"/>
        <s v="考试"/>
        <s v="培训"/>
        <s v="考试时间"/>
        <s v="报名条件"/>
        <s v="地域"/>
        <s v="地域培训"/>
        <s v="报名"/>
        <s v="考试试题"/>
        <s v="教材"/>
        <s v="地域考试"/>
        <s v="2019考试"/>
        <s v="报考"/>
        <s v="时间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0">
  <r>
    <x v="0"/>
    <x v="0"/>
    <x v="0"/>
    <x v="0"/>
    <x v="0"/>
    <x v="0"/>
  </r>
  <r>
    <x v="1"/>
    <x v="0"/>
    <x v="0"/>
    <x v="1"/>
    <x v="1"/>
    <x v="1"/>
  </r>
  <r>
    <x v="2"/>
    <x v="0"/>
    <x v="0"/>
    <x v="0"/>
    <x v="0"/>
    <x v="0"/>
  </r>
  <r>
    <x v="3"/>
    <x v="1"/>
    <x v="0"/>
    <x v="2"/>
    <x v="0"/>
    <x v="2"/>
  </r>
  <r>
    <x v="4"/>
    <x v="0"/>
    <x v="0"/>
    <x v="3"/>
    <x v="0"/>
    <x v="3"/>
  </r>
  <r>
    <x v="5"/>
    <x v="0"/>
    <x v="0"/>
    <x v="0"/>
    <x v="0"/>
    <x v="0"/>
  </r>
  <r>
    <x v="6"/>
    <x v="0"/>
    <x v="0"/>
    <x v="0"/>
    <x v="0"/>
    <x v="0"/>
  </r>
  <r>
    <x v="7"/>
    <x v="0"/>
    <x v="0"/>
    <x v="0"/>
    <x v="0"/>
    <x v="0"/>
  </r>
  <r>
    <x v="8"/>
    <x v="0"/>
    <x v="0"/>
    <x v="4"/>
    <x v="0"/>
    <x v="4"/>
  </r>
  <r>
    <x v="9"/>
    <x v="0"/>
    <x v="0"/>
    <x v="0"/>
    <x v="0"/>
    <x v="0"/>
  </r>
  <r>
    <x v="10"/>
    <x v="0"/>
    <x v="0"/>
    <x v="3"/>
    <x v="2"/>
    <x v="5"/>
  </r>
  <r>
    <x v="11"/>
    <x v="0"/>
    <x v="0"/>
    <x v="0"/>
    <x v="0"/>
    <x v="0"/>
  </r>
  <r>
    <x v="12"/>
    <x v="0"/>
    <x v="0"/>
    <x v="0"/>
    <x v="0"/>
    <x v="0"/>
  </r>
  <r>
    <x v="13"/>
    <x v="0"/>
    <x v="0"/>
    <x v="0"/>
    <x v="0"/>
    <x v="0"/>
  </r>
  <r>
    <x v="14"/>
    <x v="0"/>
    <x v="0"/>
    <x v="0"/>
    <x v="0"/>
    <x v="0"/>
  </r>
  <r>
    <x v="15"/>
    <x v="0"/>
    <x v="0"/>
    <x v="2"/>
    <x v="1"/>
    <x v="6"/>
  </r>
  <r>
    <x v="16"/>
    <x v="0"/>
    <x v="0"/>
    <x v="0"/>
    <x v="0"/>
    <x v="0"/>
  </r>
  <r>
    <x v="17"/>
    <x v="0"/>
    <x v="0"/>
    <x v="0"/>
    <x v="0"/>
    <x v="0"/>
  </r>
  <r>
    <x v="18"/>
    <x v="0"/>
    <x v="0"/>
    <x v="0"/>
    <x v="0"/>
    <x v="0"/>
  </r>
  <r>
    <x v="19"/>
    <x v="0"/>
    <x v="1"/>
    <x v="0"/>
    <x v="0"/>
    <x v="7"/>
  </r>
  <r>
    <x v="20"/>
    <x v="0"/>
    <x v="1"/>
    <x v="0"/>
    <x v="0"/>
    <x v="7"/>
  </r>
  <r>
    <x v="21"/>
    <x v="0"/>
    <x v="1"/>
    <x v="0"/>
    <x v="0"/>
    <x v="7"/>
  </r>
  <r>
    <x v="22"/>
    <x v="0"/>
    <x v="0"/>
    <x v="3"/>
    <x v="0"/>
    <x v="3"/>
  </r>
  <r>
    <x v="23"/>
    <x v="0"/>
    <x v="1"/>
    <x v="4"/>
    <x v="0"/>
    <x v="8"/>
  </r>
  <r>
    <x v="24"/>
    <x v="0"/>
    <x v="0"/>
    <x v="0"/>
    <x v="0"/>
    <x v="0"/>
  </r>
  <r>
    <x v="25"/>
    <x v="0"/>
    <x v="0"/>
    <x v="0"/>
    <x v="0"/>
    <x v="0"/>
  </r>
  <r>
    <x v="26"/>
    <x v="0"/>
    <x v="0"/>
    <x v="2"/>
    <x v="0"/>
    <x v="9"/>
  </r>
  <r>
    <x v="27"/>
    <x v="0"/>
    <x v="0"/>
    <x v="0"/>
    <x v="0"/>
    <x v="0"/>
  </r>
  <r>
    <x v="28"/>
    <x v="0"/>
    <x v="0"/>
    <x v="3"/>
    <x v="3"/>
    <x v="10"/>
  </r>
  <r>
    <x v="29"/>
    <x v="0"/>
    <x v="1"/>
    <x v="4"/>
    <x v="0"/>
    <x v="8"/>
  </r>
  <r>
    <x v="30"/>
    <x v="0"/>
    <x v="0"/>
    <x v="0"/>
    <x v="0"/>
    <x v="0"/>
  </r>
  <r>
    <x v="31"/>
    <x v="0"/>
    <x v="0"/>
    <x v="3"/>
    <x v="0"/>
    <x v="3"/>
  </r>
  <r>
    <x v="32"/>
    <x v="0"/>
    <x v="0"/>
    <x v="0"/>
    <x v="0"/>
    <x v="0"/>
  </r>
  <r>
    <x v="33"/>
    <x v="0"/>
    <x v="1"/>
    <x v="4"/>
    <x v="0"/>
    <x v="8"/>
  </r>
  <r>
    <x v="34"/>
    <x v="0"/>
    <x v="0"/>
    <x v="0"/>
    <x v="0"/>
    <x v="0"/>
  </r>
  <r>
    <x v="35"/>
    <x v="0"/>
    <x v="0"/>
    <x v="0"/>
    <x v="4"/>
    <x v="11"/>
  </r>
  <r>
    <x v="36"/>
    <x v="0"/>
    <x v="1"/>
    <x v="0"/>
    <x v="0"/>
    <x v="7"/>
  </r>
  <r>
    <x v="37"/>
    <x v="0"/>
    <x v="1"/>
    <x v="4"/>
    <x v="0"/>
    <x v="8"/>
  </r>
  <r>
    <x v="38"/>
    <x v="0"/>
    <x v="0"/>
    <x v="0"/>
    <x v="0"/>
    <x v="0"/>
  </r>
  <r>
    <x v="39"/>
    <x v="0"/>
    <x v="1"/>
    <x v="4"/>
    <x v="0"/>
    <x v="8"/>
  </r>
  <r>
    <x v="40"/>
    <x v="0"/>
    <x v="0"/>
    <x v="4"/>
    <x v="0"/>
    <x v="4"/>
  </r>
  <r>
    <x v="41"/>
    <x v="0"/>
    <x v="1"/>
    <x v="4"/>
    <x v="0"/>
    <x v="8"/>
  </r>
  <r>
    <x v="42"/>
    <x v="0"/>
    <x v="0"/>
    <x v="4"/>
    <x v="0"/>
    <x v="4"/>
  </r>
  <r>
    <x v="43"/>
    <x v="0"/>
    <x v="0"/>
    <x v="3"/>
    <x v="3"/>
    <x v="10"/>
  </r>
  <r>
    <x v="44"/>
    <x v="0"/>
    <x v="1"/>
    <x v="4"/>
    <x v="0"/>
    <x v="8"/>
  </r>
  <r>
    <x v="45"/>
    <x v="0"/>
    <x v="0"/>
    <x v="4"/>
    <x v="0"/>
    <x v="4"/>
  </r>
  <r>
    <x v="46"/>
    <x v="0"/>
    <x v="1"/>
    <x v="4"/>
    <x v="0"/>
    <x v="8"/>
  </r>
  <r>
    <x v="47"/>
    <x v="0"/>
    <x v="1"/>
    <x v="4"/>
    <x v="0"/>
    <x v="8"/>
  </r>
  <r>
    <x v="48"/>
    <x v="0"/>
    <x v="1"/>
    <x v="0"/>
    <x v="0"/>
    <x v="7"/>
  </r>
  <r>
    <x v="49"/>
    <x v="0"/>
    <x v="0"/>
    <x v="3"/>
    <x v="0"/>
    <x v="3"/>
  </r>
  <r>
    <x v="50"/>
    <x v="0"/>
    <x v="0"/>
    <x v="4"/>
    <x v="0"/>
    <x v="4"/>
  </r>
  <r>
    <x v="51"/>
    <x v="0"/>
    <x v="1"/>
    <x v="4"/>
    <x v="0"/>
    <x v="8"/>
  </r>
  <r>
    <x v="52"/>
    <x v="0"/>
    <x v="1"/>
    <x v="3"/>
    <x v="0"/>
    <x v="12"/>
  </r>
  <r>
    <x v="53"/>
    <x v="0"/>
    <x v="0"/>
    <x v="3"/>
    <x v="0"/>
    <x v="3"/>
  </r>
  <r>
    <x v="54"/>
    <x v="0"/>
    <x v="1"/>
    <x v="0"/>
    <x v="0"/>
    <x v="7"/>
  </r>
  <r>
    <x v="55"/>
    <x v="0"/>
    <x v="1"/>
    <x v="0"/>
    <x v="0"/>
    <x v="7"/>
  </r>
  <r>
    <x v="56"/>
    <x v="2"/>
    <x v="0"/>
    <x v="3"/>
    <x v="0"/>
    <x v="13"/>
  </r>
  <r>
    <x v="57"/>
    <x v="0"/>
    <x v="0"/>
    <x v="4"/>
    <x v="0"/>
    <x v="4"/>
  </r>
  <r>
    <x v="58"/>
    <x v="0"/>
    <x v="0"/>
    <x v="0"/>
    <x v="0"/>
    <x v="0"/>
  </r>
  <r>
    <x v="59"/>
    <x v="0"/>
    <x v="1"/>
    <x v="0"/>
    <x v="0"/>
    <x v="7"/>
  </r>
  <r>
    <x v="60"/>
    <x v="0"/>
    <x v="0"/>
    <x v="0"/>
    <x v="0"/>
    <x v="0"/>
  </r>
  <r>
    <x v="61"/>
    <x v="0"/>
    <x v="0"/>
    <x v="0"/>
    <x v="0"/>
    <x v="0"/>
  </r>
  <r>
    <x v="62"/>
    <x v="0"/>
    <x v="0"/>
    <x v="0"/>
    <x v="0"/>
    <x v="0"/>
  </r>
  <r>
    <x v="63"/>
    <x v="0"/>
    <x v="0"/>
    <x v="0"/>
    <x v="0"/>
    <x v="0"/>
  </r>
  <r>
    <x v="64"/>
    <x v="0"/>
    <x v="0"/>
    <x v="4"/>
    <x v="0"/>
    <x v="4"/>
  </r>
  <r>
    <x v="65"/>
    <x v="0"/>
    <x v="0"/>
    <x v="4"/>
    <x v="0"/>
    <x v="4"/>
  </r>
  <r>
    <x v="66"/>
    <x v="0"/>
    <x v="0"/>
    <x v="0"/>
    <x v="0"/>
    <x v="0"/>
  </r>
  <r>
    <x v="67"/>
    <x v="0"/>
    <x v="0"/>
    <x v="0"/>
    <x v="0"/>
    <x v="0"/>
  </r>
  <r>
    <x v="68"/>
    <x v="0"/>
    <x v="0"/>
    <x v="0"/>
    <x v="0"/>
    <x v="0"/>
  </r>
  <r>
    <x v="69"/>
    <x v="0"/>
    <x v="0"/>
    <x v="0"/>
    <x v="0"/>
    <x v="0"/>
  </r>
  <r>
    <x v="70"/>
    <x v="0"/>
    <x v="0"/>
    <x v="2"/>
    <x v="0"/>
    <x v="9"/>
  </r>
  <r>
    <x v="71"/>
    <x v="0"/>
    <x v="0"/>
    <x v="2"/>
    <x v="0"/>
    <x v="9"/>
  </r>
  <r>
    <x v="72"/>
    <x v="0"/>
    <x v="0"/>
    <x v="1"/>
    <x v="0"/>
    <x v="14"/>
  </r>
  <r>
    <x v="73"/>
    <x v="0"/>
    <x v="0"/>
    <x v="1"/>
    <x v="0"/>
    <x v="14"/>
  </r>
  <r>
    <x v="74"/>
    <x v="0"/>
    <x v="0"/>
    <x v="1"/>
    <x v="0"/>
    <x v="14"/>
  </r>
  <r>
    <x v="75"/>
    <x v="0"/>
    <x v="0"/>
    <x v="0"/>
    <x v="0"/>
    <x v="0"/>
  </r>
  <r>
    <x v="76"/>
    <x v="0"/>
    <x v="0"/>
    <x v="0"/>
    <x v="0"/>
    <x v="0"/>
  </r>
  <r>
    <x v="77"/>
    <x v="0"/>
    <x v="0"/>
    <x v="0"/>
    <x v="0"/>
    <x v="0"/>
  </r>
  <r>
    <x v="78"/>
    <x v="0"/>
    <x v="0"/>
    <x v="0"/>
    <x v="0"/>
    <x v="0"/>
  </r>
  <r>
    <x v="79"/>
    <x v="0"/>
    <x v="0"/>
    <x v="0"/>
    <x v="0"/>
    <x v="0"/>
  </r>
  <r>
    <x v="80"/>
    <x v="0"/>
    <x v="0"/>
    <x v="0"/>
    <x v="2"/>
    <x v="15"/>
  </r>
  <r>
    <x v="81"/>
    <x v="0"/>
    <x v="0"/>
    <x v="0"/>
    <x v="0"/>
    <x v="0"/>
  </r>
  <r>
    <x v="82"/>
    <x v="0"/>
    <x v="0"/>
    <x v="0"/>
    <x v="0"/>
    <x v="0"/>
  </r>
  <r>
    <x v="83"/>
    <x v="0"/>
    <x v="0"/>
    <x v="0"/>
    <x v="0"/>
    <x v="0"/>
  </r>
  <r>
    <x v="84"/>
    <x v="0"/>
    <x v="0"/>
    <x v="0"/>
    <x v="0"/>
    <x v="0"/>
  </r>
  <r>
    <x v="85"/>
    <x v="0"/>
    <x v="0"/>
    <x v="0"/>
    <x v="0"/>
    <x v="0"/>
  </r>
  <r>
    <x v="86"/>
    <x v="0"/>
    <x v="0"/>
    <x v="0"/>
    <x v="0"/>
    <x v="0"/>
  </r>
  <r>
    <x v="87"/>
    <x v="0"/>
    <x v="0"/>
    <x v="0"/>
    <x v="0"/>
    <x v="0"/>
  </r>
  <r>
    <x v="88"/>
    <x v="0"/>
    <x v="0"/>
    <x v="0"/>
    <x v="0"/>
    <x v="0"/>
  </r>
  <r>
    <x v="89"/>
    <x v="0"/>
    <x v="0"/>
    <x v="0"/>
    <x v="0"/>
    <x v="0"/>
  </r>
  <r>
    <x v="90"/>
    <x v="0"/>
    <x v="0"/>
    <x v="0"/>
    <x v="0"/>
    <x v="0"/>
  </r>
  <r>
    <x v="91"/>
    <x v="0"/>
    <x v="0"/>
    <x v="0"/>
    <x v="0"/>
    <x v="0"/>
  </r>
  <r>
    <x v="92"/>
    <x v="0"/>
    <x v="0"/>
    <x v="0"/>
    <x v="0"/>
    <x v="0"/>
  </r>
  <r>
    <x v="93"/>
    <x v="0"/>
    <x v="0"/>
    <x v="4"/>
    <x v="0"/>
    <x v="4"/>
  </r>
  <r>
    <x v="94"/>
    <x v="0"/>
    <x v="1"/>
    <x v="0"/>
    <x v="0"/>
    <x v="7"/>
  </r>
  <r>
    <x v="95"/>
    <x v="0"/>
    <x v="0"/>
    <x v="1"/>
    <x v="1"/>
    <x v="1"/>
  </r>
  <r>
    <x v="96"/>
    <x v="0"/>
    <x v="0"/>
    <x v="1"/>
    <x v="1"/>
    <x v="1"/>
  </r>
  <r>
    <x v="97"/>
    <x v="0"/>
    <x v="0"/>
    <x v="0"/>
    <x v="0"/>
    <x v="0"/>
  </r>
  <r>
    <x v="98"/>
    <x v="0"/>
    <x v="0"/>
    <x v="0"/>
    <x v="0"/>
    <x v="0"/>
  </r>
  <r>
    <x v="99"/>
    <x v="0"/>
    <x v="0"/>
    <x v="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C25" firstHeaderRow="1" firstDataRow="1" firstDataCol="2"/>
  <pivotFields count="6">
    <pivotField dataField="1" compact="0" showAll="0">
      <items count="101">
        <item x="86"/>
        <item x="3"/>
        <item x="90"/>
        <item x="73"/>
        <item x="96"/>
        <item x="70"/>
        <item x="19"/>
        <item x="52"/>
        <item x="29"/>
        <item x="20"/>
        <item x="23"/>
        <item x="12"/>
        <item x="66"/>
        <item x="47"/>
        <item x="87"/>
        <item x="2"/>
        <item x="78"/>
        <item x="97"/>
        <item x="46"/>
        <item x="24"/>
        <item x="57"/>
        <item x="7"/>
        <item x="75"/>
        <item x="25"/>
        <item x="38"/>
        <item x="44"/>
        <item x="65"/>
        <item x="14"/>
        <item x="18"/>
        <item x="5"/>
        <item x="36"/>
        <item x="94"/>
        <item x="37"/>
        <item x="48"/>
        <item x="59"/>
        <item x="55"/>
        <item x="21"/>
        <item x="33"/>
        <item x="54"/>
        <item x="51"/>
        <item x="60"/>
        <item x="0"/>
        <item x="74"/>
        <item x="71"/>
        <item x="76"/>
        <item x="68"/>
        <item x="84"/>
        <item x="72"/>
        <item x="1"/>
        <item x="15"/>
        <item x="89"/>
        <item x="88"/>
        <item x="34"/>
        <item x="67"/>
        <item x="30"/>
        <item x="50"/>
        <item x="85"/>
        <item x="13"/>
        <item x="11"/>
        <item x="4"/>
        <item x="56"/>
        <item x="26"/>
        <item x="22"/>
        <item x="53"/>
        <item x="40"/>
        <item x="10"/>
        <item x="28"/>
        <item x="43"/>
        <item x="49"/>
        <item x="69"/>
        <item x="8"/>
        <item x="45"/>
        <item x="93"/>
        <item x="64"/>
        <item x="16"/>
        <item x="32"/>
        <item x="31"/>
        <item x="6"/>
        <item x="35"/>
        <item x="27"/>
        <item x="79"/>
        <item x="63"/>
        <item x="95"/>
        <item x="80"/>
        <item x="99"/>
        <item x="92"/>
        <item x="98"/>
        <item x="82"/>
        <item x="9"/>
        <item x="77"/>
        <item x="81"/>
        <item x="61"/>
        <item x="17"/>
        <item x="83"/>
        <item x="41"/>
        <item x="58"/>
        <item x="39"/>
        <item x="42"/>
        <item x="91"/>
        <item x="62"/>
        <item t="default"/>
      </items>
    </pivotField>
    <pivotField compact="0" showAll="0">
      <items count="4">
        <item x="2"/>
        <item x="1"/>
        <item x="0"/>
        <item t="default"/>
      </items>
    </pivotField>
    <pivotField compact="0" showAll="0">
      <items count="3">
        <item x="0"/>
        <item x="1"/>
        <item t="default"/>
      </items>
    </pivotField>
    <pivotField axis="axisRow" compact="0" showAll="0">
      <items count="6">
        <item x="0"/>
        <item x="1"/>
        <item x="2"/>
        <item x="3"/>
        <item x="4"/>
        <item t="default"/>
      </items>
    </pivotField>
    <pivotField compact="0" showAll="0"/>
    <pivotField axis="axisRow" compact="0" showAll="0">
      <items count="17">
        <item x="0"/>
        <item x="13"/>
        <item x="2"/>
        <item x="14"/>
        <item x="1"/>
        <item x="9"/>
        <item x="6"/>
        <item x="7"/>
        <item x="12"/>
        <item x="8"/>
        <item x="11"/>
        <item x="3"/>
        <item x="5"/>
        <item x="10"/>
        <item x="4"/>
        <item x="15"/>
        <item t="default"/>
      </items>
    </pivotField>
  </pivotFields>
  <rowFields count="2">
    <field x="3"/>
    <field x="5"/>
  </rowFields>
  <rowItems count="22">
    <i>
      <x/>
    </i>
    <i r="1">
      <x/>
    </i>
    <i r="1">
      <x v="7"/>
    </i>
    <i r="1">
      <x v="10"/>
    </i>
    <i r="1">
      <x v="15"/>
    </i>
    <i>
      <x v="1"/>
    </i>
    <i r="1">
      <x v="3"/>
    </i>
    <i r="1">
      <x v="4"/>
    </i>
    <i>
      <x v="2"/>
    </i>
    <i r="1">
      <x v="2"/>
    </i>
    <i r="1">
      <x v="5"/>
    </i>
    <i r="1">
      <x v="6"/>
    </i>
    <i>
      <x v="3"/>
    </i>
    <i r="1">
      <x v="1"/>
    </i>
    <i r="1">
      <x v="8"/>
    </i>
    <i r="1">
      <x v="11"/>
    </i>
    <i r="1">
      <x v="12"/>
    </i>
    <i r="1">
      <x v="13"/>
    </i>
    <i>
      <x v="4"/>
    </i>
    <i r="1">
      <x v="9"/>
    </i>
    <i r="1">
      <x v="14"/>
    </i>
    <i t="grand">
      <x/>
    </i>
  </rowItems>
  <colItems count="1">
    <i/>
  </colItems>
  <dataFields count="1">
    <dataField name="计数项:关键词" fld="0" subtotal="count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59"/>
  <sheetViews>
    <sheetView tabSelected="1" workbookViewId="0">
      <selection activeCell="A22" sqref="A22"/>
    </sheetView>
  </sheetViews>
  <sheetFormatPr defaultColWidth="5.5" defaultRowHeight="18" customHeight="1"/>
  <cols>
    <col min="1" max="1" width="23.375" style="1" customWidth="1"/>
    <col min="2" max="2" width="5.875" style="1" customWidth="1"/>
    <col min="3" max="3" width="5.125" style="1" customWidth="1"/>
    <col min="4" max="4" width="22" style="1" customWidth="1"/>
    <col min="5" max="5" width="8.875" style="1" customWidth="1"/>
    <col min="6" max="6" width="24.875" style="1" customWidth="1"/>
    <col min="8" max="8" width="5.5" style="1" customWidth="1"/>
    <col min="9" max="10" width="5.875" style="1" customWidth="1"/>
    <col min="11" max="11" width="5.5" style="1" customWidth="1"/>
    <col min="12" max="12" width="18.25" style="1" customWidth="1"/>
    <col min="13" max="13" width="5.125" style="1" customWidth="1"/>
    <col min="14" max="14" width="5.5" style="1" customWidth="1"/>
    <col min="15" max="16" width="5.125" style="1" customWidth="1"/>
    <col min="17" max="17" width="5.5" style="1" customWidth="1"/>
    <col min="18" max="19" width="5.125" style="1" customWidth="1"/>
    <col min="20" max="16384" width="5.5" style="1" customWidth="1"/>
  </cols>
  <sheetData>
    <row r="1" customHeight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I1" s="2" t="s">
        <v>6</v>
      </c>
      <c r="J1" s="2"/>
      <c r="L1" s="3" t="s">
        <v>7</v>
      </c>
      <c r="M1" s="3"/>
      <c r="O1" s="3" t="s">
        <v>8</v>
      </c>
      <c r="P1" s="3"/>
      <c r="R1" s="3" t="s">
        <v>9</v>
      </c>
      <c r="S1" s="3"/>
      <c r="AE1" s="8"/>
      <c r="AF1" s="8"/>
      <c r="AG1" s="8"/>
      <c r="AH1" s="8"/>
      <c r="AI1" s="8"/>
      <c r="AJ1" s="8"/>
      <c r="AK1" s="8"/>
    </row>
    <row r="2" customHeight="1" spans="1:37">
      <c r="A2" s="1" t="s">
        <v>10</v>
      </c>
      <c r="B2" s="1" t="str">
        <f>IFERROR(LOOKUP(9^9,FIND($I$2:$I$4,A2),$J$2:$J$4),"")</f>
        <v/>
      </c>
      <c r="C2" s="1" t="str">
        <f>IFERROR(LOOKUP(9^9,FIND($L$2:$L$359,A2),$M$2:$M$359),"")</f>
        <v/>
      </c>
      <c r="D2" s="1" t="str">
        <f>IFERROR(LOOKUP(9^9,FIND($O$2:$O$11,A2),$P$2:$P$11),"")</f>
        <v/>
      </c>
      <c r="E2" s="1" t="str">
        <f>IFERROR(LOOKUP(9^9,FIND($R$2:$R$21,A2),$S$2:$S$21),"")</f>
        <v/>
      </c>
      <c r="F2" s="1" t="str">
        <f>B2&amp;C2&amp;D2&amp;E2</f>
        <v/>
      </c>
      <c r="I2" s="4">
        <v>2019</v>
      </c>
      <c r="J2" s="4">
        <v>2019</v>
      </c>
      <c r="L2" s="5" t="s">
        <v>11</v>
      </c>
      <c r="M2" s="4" t="s">
        <v>2</v>
      </c>
      <c r="O2" s="4" t="s">
        <v>12</v>
      </c>
      <c r="P2" s="4" t="s">
        <v>12</v>
      </c>
      <c r="R2" s="4" t="s">
        <v>12</v>
      </c>
      <c r="S2" s="4" t="s">
        <v>12</v>
      </c>
      <c r="AE2" s="8"/>
      <c r="AF2" s="8"/>
      <c r="AG2" s="8"/>
      <c r="AH2" s="8"/>
      <c r="AI2" s="8"/>
      <c r="AJ2" s="8"/>
      <c r="AK2" s="8"/>
    </row>
    <row r="3" customHeight="1" spans="1:37">
      <c r="A3" s="1" t="s">
        <v>13</v>
      </c>
      <c r="B3" s="1" t="str">
        <f t="shared" ref="B3:B34" si="0">IFERROR(LOOKUP(9^9,FIND($I$2:$I$4,A3),$J$2:$J$4),"")</f>
        <v/>
      </c>
      <c r="C3" s="1" t="str">
        <f t="shared" ref="C3:C34" si="1">IFERROR(LOOKUP(9^9,FIND($L$2:$L$359,A3),$M$2:$M$359),"")</f>
        <v/>
      </c>
      <c r="D3" s="1" t="str">
        <f t="shared" ref="D3:D34" si="2">IFERROR(LOOKUP(9^9,FIND($O$2:$O$11,A3),$P$2:$P$11),"")</f>
        <v>报考</v>
      </c>
      <c r="E3" s="1" t="str">
        <f t="shared" ref="E3:E34" si="3">IFERROR(LOOKUP(9^9,FIND($R$2:$R$21,A3),$S$2:$S$21),"")</f>
        <v>条件</v>
      </c>
      <c r="F3" s="1" t="str">
        <f t="shared" ref="F3:F34" si="4">B3&amp;C3&amp;D3&amp;E3</f>
        <v>报考条件</v>
      </c>
      <c r="I3" s="4">
        <v>2020</v>
      </c>
      <c r="J3" s="4">
        <v>2020</v>
      </c>
      <c r="L3" s="5" t="s">
        <v>14</v>
      </c>
      <c r="M3" s="4" t="s">
        <v>2</v>
      </c>
      <c r="O3" s="4" t="s">
        <v>12</v>
      </c>
      <c r="P3" s="4" t="s">
        <v>12</v>
      </c>
      <c r="R3" s="4" t="s">
        <v>12</v>
      </c>
      <c r="S3" s="4" t="s">
        <v>12</v>
      </c>
      <c r="AE3" s="8"/>
      <c r="AF3" s="8"/>
      <c r="AG3" s="8"/>
      <c r="AH3" s="8"/>
      <c r="AI3" s="8"/>
      <c r="AJ3" s="8"/>
      <c r="AK3" s="8"/>
    </row>
    <row r="4" customHeight="1" spans="1:37">
      <c r="A4" s="1" t="s">
        <v>15</v>
      </c>
      <c r="B4" s="1" t="str">
        <f t="shared" si="0"/>
        <v/>
      </c>
      <c r="C4" s="1" t="str">
        <f t="shared" si="1"/>
        <v/>
      </c>
      <c r="D4" s="1" t="str">
        <f t="shared" si="2"/>
        <v/>
      </c>
      <c r="E4" s="1" t="str">
        <f t="shared" si="3"/>
        <v/>
      </c>
      <c r="F4" s="1" t="str">
        <f t="shared" si="4"/>
        <v/>
      </c>
      <c r="I4" s="4">
        <v>2021</v>
      </c>
      <c r="J4" s="4">
        <v>2021</v>
      </c>
      <c r="L4" s="5" t="s">
        <v>16</v>
      </c>
      <c r="M4" s="4" t="s">
        <v>2</v>
      </c>
      <c r="O4" s="4" t="s">
        <v>12</v>
      </c>
      <c r="P4" s="4" t="s">
        <v>12</v>
      </c>
      <c r="R4" s="4" t="s">
        <v>12</v>
      </c>
      <c r="S4" s="4" t="s">
        <v>12</v>
      </c>
      <c r="AE4" s="8"/>
      <c r="AF4" s="8"/>
      <c r="AG4" s="8"/>
      <c r="AH4" s="8"/>
      <c r="AI4" s="8"/>
      <c r="AJ4" s="8"/>
      <c r="AK4" s="8"/>
    </row>
    <row r="5" customHeight="1" spans="1:37">
      <c r="A5" s="1" t="s">
        <v>17</v>
      </c>
      <c r="B5" s="1">
        <f t="shared" si="0"/>
        <v>2020</v>
      </c>
      <c r="C5" s="1" t="str">
        <f t="shared" si="1"/>
        <v/>
      </c>
      <c r="D5" s="1" t="str">
        <f t="shared" si="2"/>
        <v>报名</v>
      </c>
      <c r="E5" s="1" t="str">
        <f t="shared" si="3"/>
        <v/>
      </c>
      <c r="F5" s="1" t="str">
        <f t="shared" si="4"/>
        <v>2020报名</v>
      </c>
      <c r="L5" s="5" t="s">
        <v>18</v>
      </c>
      <c r="M5" s="4" t="s">
        <v>2</v>
      </c>
      <c r="O5" s="4" t="s">
        <v>12</v>
      </c>
      <c r="P5" s="4" t="s">
        <v>12</v>
      </c>
      <c r="R5" s="4" t="s">
        <v>12</v>
      </c>
      <c r="S5" s="4" t="s">
        <v>12</v>
      </c>
      <c r="AE5" s="8"/>
      <c r="AF5" s="8"/>
      <c r="AG5" s="8"/>
      <c r="AH5" s="8"/>
      <c r="AI5" s="8"/>
      <c r="AJ5" s="8"/>
      <c r="AK5" s="8"/>
    </row>
    <row r="6" customHeight="1" spans="1:37">
      <c r="A6" s="1" t="s">
        <v>19</v>
      </c>
      <c r="B6" s="1" t="str">
        <f t="shared" si="0"/>
        <v/>
      </c>
      <c r="C6" s="1" t="str">
        <f t="shared" si="1"/>
        <v/>
      </c>
      <c r="D6" s="1" t="str">
        <f t="shared" si="2"/>
        <v>考试</v>
      </c>
      <c r="E6" s="1" t="str">
        <f t="shared" si="3"/>
        <v/>
      </c>
      <c r="F6" s="1" t="str">
        <f t="shared" si="4"/>
        <v>考试</v>
      </c>
      <c r="L6" s="5" t="s">
        <v>20</v>
      </c>
      <c r="M6" s="4" t="s">
        <v>2</v>
      </c>
      <c r="O6" s="4" t="s">
        <v>12</v>
      </c>
      <c r="P6" s="4" t="s">
        <v>12</v>
      </c>
      <c r="R6" s="4" t="s">
        <v>12</v>
      </c>
      <c r="S6" s="4" t="s">
        <v>12</v>
      </c>
      <c r="AE6" s="8"/>
      <c r="AF6" s="8"/>
      <c r="AG6" s="8"/>
      <c r="AH6" s="8"/>
      <c r="AI6" s="8"/>
      <c r="AJ6" s="8"/>
      <c r="AK6" s="8"/>
    </row>
    <row r="7" customHeight="1" spans="1:37">
      <c r="A7" s="1" t="s">
        <v>21</v>
      </c>
      <c r="B7" s="1" t="str">
        <f t="shared" si="0"/>
        <v/>
      </c>
      <c r="C7" s="1" t="str">
        <f t="shared" si="1"/>
        <v/>
      </c>
      <c r="D7" s="1" t="str">
        <f t="shared" si="2"/>
        <v/>
      </c>
      <c r="E7" s="1" t="str">
        <f t="shared" si="3"/>
        <v/>
      </c>
      <c r="F7" s="1" t="str">
        <f t="shared" si="4"/>
        <v/>
      </c>
      <c r="L7" s="5" t="s">
        <v>22</v>
      </c>
      <c r="M7" s="4" t="s">
        <v>2</v>
      </c>
      <c r="O7" s="4" t="s">
        <v>12</v>
      </c>
      <c r="P7" s="4" t="s">
        <v>12</v>
      </c>
      <c r="R7" s="4" t="s">
        <v>12</v>
      </c>
      <c r="S7" s="4" t="s">
        <v>12</v>
      </c>
      <c r="U7" s="6" t="s">
        <v>23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8"/>
      <c r="AH7" s="8"/>
      <c r="AI7" s="8"/>
      <c r="AJ7" s="8"/>
      <c r="AK7" s="8"/>
    </row>
    <row r="8" customHeight="1" spans="1:37">
      <c r="A8" s="1" t="s">
        <v>24</v>
      </c>
      <c r="B8" s="1" t="str">
        <f t="shared" si="0"/>
        <v/>
      </c>
      <c r="C8" s="1" t="str">
        <f t="shared" si="1"/>
        <v/>
      </c>
      <c r="D8" s="1" t="str">
        <f t="shared" si="2"/>
        <v/>
      </c>
      <c r="E8" s="1" t="str">
        <f t="shared" si="3"/>
        <v/>
      </c>
      <c r="F8" s="1" t="str">
        <f t="shared" si="4"/>
        <v/>
      </c>
      <c r="L8" s="5" t="s">
        <v>25</v>
      </c>
      <c r="M8" s="4" t="s">
        <v>2</v>
      </c>
      <c r="O8" s="4" t="s">
        <v>26</v>
      </c>
      <c r="P8" s="4" t="s">
        <v>26</v>
      </c>
      <c r="R8" s="4" t="s">
        <v>12</v>
      </c>
      <c r="S8" s="4" t="s">
        <v>12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8"/>
      <c r="AH8" s="8"/>
      <c r="AI8" s="8"/>
      <c r="AJ8" s="8"/>
      <c r="AK8" s="8"/>
    </row>
    <row r="9" customHeight="1" spans="1:37">
      <c r="A9" s="1" t="s">
        <v>27</v>
      </c>
      <c r="B9" s="1" t="str">
        <f t="shared" si="0"/>
        <v/>
      </c>
      <c r="C9" s="1" t="str">
        <f t="shared" si="1"/>
        <v/>
      </c>
      <c r="D9" s="1" t="str">
        <f t="shared" si="2"/>
        <v/>
      </c>
      <c r="E9" s="1" t="str">
        <f t="shared" si="3"/>
        <v/>
      </c>
      <c r="F9" s="1" t="str">
        <f t="shared" si="4"/>
        <v/>
      </c>
      <c r="L9" s="5" t="s">
        <v>28</v>
      </c>
      <c r="M9" s="4" t="s">
        <v>2</v>
      </c>
      <c r="O9" s="4" t="s">
        <v>29</v>
      </c>
      <c r="P9" s="4" t="s">
        <v>29</v>
      </c>
      <c r="R9" s="4" t="s">
        <v>12</v>
      </c>
      <c r="S9" s="4" t="s">
        <v>12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8"/>
      <c r="AH9" s="8"/>
      <c r="AI9" s="8"/>
      <c r="AJ9" s="8"/>
      <c r="AK9" s="8"/>
    </row>
    <row r="10" customHeight="1" spans="1:37">
      <c r="A10" s="1" t="s">
        <v>30</v>
      </c>
      <c r="B10" s="1" t="str">
        <f t="shared" si="0"/>
        <v/>
      </c>
      <c r="C10" s="1" t="str">
        <f t="shared" si="1"/>
        <v/>
      </c>
      <c r="D10" s="1" t="str">
        <f t="shared" si="2"/>
        <v>培训</v>
      </c>
      <c r="E10" s="1" t="str">
        <f t="shared" si="3"/>
        <v/>
      </c>
      <c r="F10" s="1" t="str">
        <f t="shared" si="4"/>
        <v>培训</v>
      </c>
      <c r="L10" s="5" t="s">
        <v>31</v>
      </c>
      <c r="M10" s="4" t="s">
        <v>2</v>
      </c>
      <c r="O10" s="4" t="s">
        <v>32</v>
      </c>
      <c r="P10" s="4" t="s">
        <v>32</v>
      </c>
      <c r="R10" s="4" t="s">
        <v>12</v>
      </c>
      <c r="S10" s="4" t="s">
        <v>12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8"/>
      <c r="AH10" s="8"/>
      <c r="AI10" s="8"/>
      <c r="AJ10" s="8"/>
      <c r="AK10" s="8"/>
    </row>
    <row r="11" customHeight="1" spans="1:32">
      <c r="A11" s="1" t="s">
        <v>33</v>
      </c>
      <c r="B11" s="1" t="str">
        <f t="shared" si="0"/>
        <v/>
      </c>
      <c r="C11" s="1" t="str">
        <f t="shared" si="1"/>
        <v/>
      </c>
      <c r="D11" s="1" t="str">
        <f t="shared" si="2"/>
        <v/>
      </c>
      <c r="E11" s="1" t="str">
        <f t="shared" si="3"/>
        <v/>
      </c>
      <c r="F11" s="1" t="str">
        <f t="shared" si="4"/>
        <v/>
      </c>
      <c r="L11" s="5" t="s">
        <v>34</v>
      </c>
      <c r="M11" s="4" t="s">
        <v>2</v>
      </c>
      <c r="O11" s="4" t="s">
        <v>35</v>
      </c>
      <c r="P11" s="4" t="s">
        <v>35</v>
      </c>
      <c r="R11" s="4" t="s">
        <v>12</v>
      </c>
      <c r="S11" s="4" t="s">
        <v>12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customHeight="1" spans="1:32">
      <c r="A12" s="1" t="s">
        <v>36</v>
      </c>
      <c r="B12" s="1" t="str">
        <f t="shared" si="0"/>
        <v/>
      </c>
      <c r="C12" s="1" t="str">
        <f t="shared" si="1"/>
        <v/>
      </c>
      <c r="D12" s="1" t="str">
        <f t="shared" si="2"/>
        <v>考试</v>
      </c>
      <c r="E12" s="1" t="str">
        <f t="shared" si="3"/>
        <v>时间</v>
      </c>
      <c r="F12" s="1" t="str">
        <f t="shared" si="4"/>
        <v>考试时间</v>
      </c>
      <c r="L12" s="5" t="s">
        <v>37</v>
      </c>
      <c r="M12" s="4" t="s">
        <v>2</v>
      </c>
      <c r="R12" s="4" t="s">
        <v>12</v>
      </c>
      <c r="S12" s="4" t="s">
        <v>12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customHeight="1" spans="1:32">
      <c r="A13" s="1" t="s">
        <v>38</v>
      </c>
      <c r="B13" s="1" t="str">
        <f t="shared" si="0"/>
        <v/>
      </c>
      <c r="C13" s="1" t="str">
        <f t="shared" si="1"/>
        <v/>
      </c>
      <c r="D13" s="1" t="str">
        <f t="shared" si="2"/>
        <v/>
      </c>
      <c r="E13" s="1" t="str">
        <f t="shared" si="3"/>
        <v/>
      </c>
      <c r="F13" s="1" t="str">
        <f t="shared" si="4"/>
        <v/>
      </c>
      <c r="L13" s="5" t="s">
        <v>39</v>
      </c>
      <c r="M13" s="4" t="s">
        <v>2</v>
      </c>
      <c r="R13" s="4" t="s">
        <v>12</v>
      </c>
      <c r="S13" s="4" t="s">
        <v>12</v>
      </c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customHeight="1" spans="1:32">
      <c r="A14" s="1" t="s">
        <v>40</v>
      </c>
      <c r="B14" s="1" t="str">
        <f t="shared" si="0"/>
        <v/>
      </c>
      <c r="C14" s="1" t="str">
        <f t="shared" si="1"/>
        <v/>
      </c>
      <c r="D14" s="1" t="str">
        <f t="shared" si="2"/>
        <v/>
      </c>
      <c r="E14" s="1" t="str">
        <f t="shared" si="3"/>
        <v/>
      </c>
      <c r="F14" s="1" t="str">
        <f t="shared" si="4"/>
        <v/>
      </c>
      <c r="L14" s="5" t="s">
        <v>41</v>
      </c>
      <c r="M14" s="4" t="s">
        <v>2</v>
      </c>
      <c r="R14" s="4" t="s">
        <v>12</v>
      </c>
      <c r="S14" s="4" t="s">
        <v>12</v>
      </c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customHeight="1" spans="1:30">
      <c r="A15" s="1" t="s">
        <v>42</v>
      </c>
      <c r="B15" s="1" t="str">
        <f t="shared" si="0"/>
        <v/>
      </c>
      <c r="C15" s="1" t="str">
        <f t="shared" si="1"/>
        <v/>
      </c>
      <c r="D15" s="1" t="str">
        <f t="shared" si="2"/>
        <v/>
      </c>
      <c r="E15" s="1" t="str">
        <f t="shared" si="3"/>
        <v/>
      </c>
      <c r="F15" s="1" t="str">
        <f t="shared" si="4"/>
        <v/>
      </c>
      <c r="L15" s="5" t="s">
        <v>43</v>
      </c>
      <c r="M15" s="4" t="s">
        <v>2</v>
      </c>
      <c r="R15" s="4" t="s">
        <v>12</v>
      </c>
      <c r="S15" s="4" t="s">
        <v>12</v>
      </c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customHeight="1" spans="1:30">
      <c r="A16" s="1" t="s">
        <v>44</v>
      </c>
      <c r="B16" s="1" t="str">
        <f t="shared" si="0"/>
        <v/>
      </c>
      <c r="C16" s="1" t="str">
        <f t="shared" si="1"/>
        <v/>
      </c>
      <c r="D16" s="1" t="str">
        <f t="shared" si="2"/>
        <v/>
      </c>
      <c r="E16" s="1" t="str">
        <f t="shared" si="3"/>
        <v/>
      </c>
      <c r="F16" s="1" t="str">
        <f t="shared" si="4"/>
        <v/>
      </c>
      <c r="L16" s="5" t="s">
        <v>45</v>
      </c>
      <c r="M16" s="4" t="s">
        <v>2</v>
      </c>
      <c r="R16" s="4" t="s">
        <v>12</v>
      </c>
      <c r="S16" s="4" t="s">
        <v>12</v>
      </c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customHeight="1" spans="1:30">
      <c r="A17" s="1" t="s">
        <v>46</v>
      </c>
      <c r="B17" s="1" t="str">
        <f t="shared" si="0"/>
        <v/>
      </c>
      <c r="C17" s="1" t="str">
        <f t="shared" si="1"/>
        <v/>
      </c>
      <c r="D17" s="1" t="str">
        <f t="shared" si="2"/>
        <v>报名</v>
      </c>
      <c r="E17" s="1" t="str">
        <f t="shared" si="3"/>
        <v>条件</v>
      </c>
      <c r="F17" s="1" t="str">
        <f t="shared" si="4"/>
        <v>报名条件</v>
      </c>
      <c r="L17" s="5" t="s">
        <v>47</v>
      </c>
      <c r="M17" s="4" t="s">
        <v>2</v>
      </c>
      <c r="R17" s="4" t="s">
        <v>48</v>
      </c>
      <c r="S17" s="4" t="s">
        <v>48</v>
      </c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customHeight="1" spans="1:30">
      <c r="A18" s="1" t="s">
        <v>49</v>
      </c>
      <c r="B18" s="1" t="str">
        <f t="shared" si="0"/>
        <v/>
      </c>
      <c r="C18" s="1" t="str">
        <f t="shared" si="1"/>
        <v/>
      </c>
      <c r="D18" s="1" t="str">
        <f t="shared" si="2"/>
        <v/>
      </c>
      <c r="E18" s="1" t="str">
        <f t="shared" si="3"/>
        <v/>
      </c>
      <c r="F18" s="1" t="str">
        <f t="shared" si="4"/>
        <v/>
      </c>
      <c r="L18" s="5" t="s">
        <v>50</v>
      </c>
      <c r="M18" s="4" t="s">
        <v>2</v>
      </c>
      <c r="R18" s="4" t="s">
        <v>51</v>
      </c>
      <c r="S18" s="4" t="s">
        <v>51</v>
      </c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customHeight="1" spans="1:30">
      <c r="A19" s="1" t="s">
        <v>52</v>
      </c>
      <c r="B19" s="1" t="str">
        <f t="shared" si="0"/>
        <v/>
      </c>
      <c r="C19" s="1" t="str">
        <f t="shared" si="1"/>
        <v/>
      </c>
      <c r="D19" s="1" t="str">
        <f t="shared" si="2"/>
        <v/>
      </c>
      <c r="E19" s="1" t="str">
        <f t="shared" si="3"/>
        <v/>
      </c>
      <c r="F19" s="1" t="str">
        <f t="shared" si="4"/>
        <v/>
      </c>
      <c r="L19" s="5" t="s">
        <v>53</v>
      </c>
      <c r="M19" s="4" t="s">
        <v>2</v>
      </c>
      <c r="R19" s="4" t="s">
        <v>54</v>
      </c>
      <c r="S19" s="4" t="s">
        <v>54</v>
      </c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customHeight="1" spans="1:30">
      <c r="A20" s="1" t="s">
        <v>55</v>
      </c>
      <c r="B20" s="1" t="str">
        <f t="shared" si="0"/>
        <v/>
      </c>
      <c r="C20" s="1" t="str">
        <f t="shared" si="1"/>
        <v/>
      </c>
      <c r="D20" s="1" t="str">
        <f t="shared" si="2"/>
        <v/>
      </c>
      <c r="E20" s="1" t="str">
        <f t="shared" si="3"/>
        <v/>
      </c>
      <c r="F20" s="1" t="str">
        <f t="shared" si="4"/>
        <v/>
      </c>
      <c r="L20" s="5" t="s">
        <v>56</v>
      </c>
      <c r="M20" s="4" t="s">
        <v>2</v>
      </c>
      <c r="R20" s="4" t="s">
        <v>57</v>
      </c>
      <c r="S20" s="4" t="s">
        <v>57</v>
      </c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customHeight="1" spans="1:30">
      <c r="A21" s="1" t="s">
        <v>58</v>
      </c>
      <c r="B21" s="1" t="str">
        <f t="shared" si="0"/>
        <v/>
      </c>
      <c r="C21" s="1" t="str">
        <f t="shared" si="1"/>
        <v>地域</v>
      </c>
      <c r="D21" s="1" t="str">
        <f t="shared" si="2"/>
        <v/>
      </c>
      <c r="E21" s="1" t="str">
        <f t="shared" si="3"/>
        <v/>
      </c>
      <c r="F21" s="1" t="str">
        <f t="shared" si="4"/>
        <v>地域</v>
      </c>
      <c r="L21" s="5" t="s">
        <v>59</v>
      </c>
      <c r="M21" s="4" t="s">
        <v>2</v>
      </c>
      <c r="R21" s="4" t="s">
        <v>60</v>
      </c>
      <c r="S21" s="4" t="s">
        <v>60</v>
      </c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customHeight="1" spans="1:13">
      <c r="A22" s="1" t="s">
        <v>61</v>
      </c>
      <c r="B22" s="1" t="str">
        <f t="shared" si="0"/>
        <v/>
      </c>
      <c r="C22" s="1" t="str">
        <f t="shared" si="1"/>
        <v>地域</v>
      </c>
      <c r="D22" s="1" t="str">
        <f t="shared" si="2"/>
        <v/>
      </c>
      <c r="E22" s="1" t="str">
        <f t="shared" si="3"/>
        <v/>
      </c>
      <c r="F22" s="1" t="str">
        <f t="shared" si="4"/>
        <v>地域</v>
      </c>
      <c r="L22" s="5" t="s">
        <v>62</v>
      </c>
      <c r="M22" s="4" t="s">
        <v>2</v>
      </c>
    </row>
    <row r="23" customHeight="1" spans="1:13">
      <c r="A23" s="1" t="s">
        <v>63</v>
      </c>
      <c r="B23" s="1" t="str">
        <f t="shared" si="0"/>
        <v/>
      </c>
      <c r="C23" s="1" t="str">
        <f t="shared" si="1"/>
        <v>地域</v>
      </c>
      <c r="D23" s="1" t="str">
        <f t="shared" si="2"/>
        <v/>
      </c>
      <c r="E23" s="1" t="str">
        <f t="shared" si="3"/>
        <v/>
      </c>
      <c r="F23" s="1" t="str">
        <f t="shared" si="4"/>
        <v>地域</v>
      </c>
      <c r="L23" s="5" t="s">
        <v>64</v>
      </c>
      <c r="M23" s="4" t="s">
        <v>2</v>
      </c>
    </row>
    <row r="24" customHeight="1" spans="1:13">
      <c r="A24" s="1" t="s">
        <v>65</v>
      </c>
      <c r="B24" s="1" t="str">
        <f t="shared" si="0"/>
        <v/>
      </c>
      <c r="C24" s="1" t="str">
        <f t="shared" si="1"/>
        <v/>
      </c>
      <c r="D24" s="1" t="str">
        <f t="shared" si="2"/>
        <v>考试</v>
      </c>
      <c r="E24" s="1" t="str">
        <f t="shared" si="3"/>
        <v/>
      </c>
      <c r="F24" s="1" t="str">
        <f t="shared" si="4"/>
        <v>考试</v>
      </c>
      <c r="L24" s="5" t="s">
        <v>66</v>
      </c>
      <c r="M24" s="4" t="s">
        <v>2</v>
      </c>
    </row>
    <row r="25" customHeight="1" spans="1:13">
      <c r="A25" s="1" t="s">
        <v>67</v>
      </c>
      <c r="B25" s="1" t="str">
        <f t="shared" si="0"/>
        <v/>
      </c>
      <c r="C25" s="1" t="str">
        <f t="shared" si="1"/>
        <v>地域</v>
      </c>
      <c r="D25" s="1" t="str">
        <f t="shared" si="2"/>
        <v>培训</v>
      </c>
      <c r="E25" s="1" t="str">
        <f t="shared" si="3"/>
        <v/>
      </c>
      <c r="F25" s="1" t="str">
        <f t="shared" si="4"/>
        <v>地域培训</v>
      </c>
      <c r="L25" s="5" t="s">
        <v>68</v>
      </c>
      <c r="M25" s="4" t="s">
        <v>2</v>
      </c>
    </row>
    <row r="26" customHeight="1" spans="1:13">
      <c r="A26" s="1" t="s">
        <v>69</v>
      </c>
      <c r="B26" s="1" t="str">
        <f t="shared" si="0"/>
        <v/>
      </c>
      <c r="C26" s="1" t="str">
        <f t="shared" si="1"/>
        <v/>
      </c>
      <c r="D26" s="1" t="str">
        <f t="shared" si="2"/>
        <v/>
      </c>
      <c r="E26" s="1" t="str">
        <f t="shared" si="3"/>
        <v/>
      </c>
      <c r="F26" s="1" t="str">
        <f t="shared" si="4"/>
        <v/>
      </c>
      <c r="L26" s="5" t="s">
        <v>70</v>
      </c>
      <c r="M26" s="4" t="s">
        <v>2</v>
      </c>
    </row>
    <row r="27" customHeight="1" spans="1:13">
      <c r="A27" s="1" t="s">
        <v>71</v>
      </c>
      <c r="B27" s="1" t="str">
        <f t="shared" si="0"/>
        <v/>
      </c>
      <c r="C27" s="1" t="str">
        <f t="shared" si="1"/>
        <v/>
      </c>
      <c r="D27" s="1" t="str">
        <f t="shared" si="2"/>
        <v/>
      </c>
      <c r="E27" s="1" t="str">
        <f t="shared" si="3"/>
        <v/>
      </c>
      <c r="F27" s="1" t="str">
        <f t="shared" si="4"/>
        <v/>
      </c>
      <c r="L27" s="5" t="s">
        <v>72</v>
      </c>
      <c r="M27" s="4" t="s">
        <v>2</v>
      </c>
    </row>
    <row r="28" customHeight="1" spans="1:13">
      <c r="A28" s="1" t="s">
        <v>73</v>
      </c>
      <c r="B28" s="1" t="str">
        <f t="shared" si="0"/>
        <v/>
      </c>
      <c r="C28" s="1" t="str">
        <f t="shared" si="1"/>
        <v/>
      </c>
      <c r="D28" s="1" t="str">
        <f t="shared" si="2"/>
        <v>报名</v>
      </c>
      <c r="E28" s="1" t="str">
        <f t="shared" si="3"/>
        <v/>
      </c>
      <c r="F28" s="1" t="str">
        <f t="shared" si="4"/>
        <v>报名</v>
      </c>
      <c r="L28" s="5" t="s">
        <v>74</v>
      </c>
      <c r="M28" s="4" t="s">
        <v>2</v>
      </c>
    </row>
    <row r="29" customHeight="1" spans="1:13">
      <c r="A29" s="1" t="s">
        <v>75</v>
      </c>
      <c r="B29" s="1" t="str">
        <f t="shared" si="0"/>
        <v/>
      </c>
      <c r="C29" s="1" t="str">
        <f t="shared" si="1"/>
        <v/>
      </c>
      <c r="D29" s="1" t="str">
        <f t="shared" si="2"/>
        <v/>
      </c>
      <c r="E29" s="1" t="str">
        <f t="shared" si="3"/>
        <v/>
      </c>
      <c r="F29" s="1" t="str">
        <f t="shared" si="4"/>
        <v/>
      </c>
      <c r="L29" s="5" t="s">
        <v>76</v>
      </c>
      <c r="M29" s="4" t="s">
        <v>2</v>
      </c>
    </row>
    <row r="30" customHeight="1" spans="1:13">
      <c r="A30" s="1" t="s">
        <v>77</v>
      </c>
      <c r="B30" s="1" t="str">
        <f t="shared" si="0"/>
        <v/>
      </c>
      <c r="C30" s="1" t="str">
        <f t="shared" si="1"/>
        <v/>
      </c>
      <c r="D30" s="1" t="str">
        <f t="shared" si="2"/>
        <v>考试</v>
      </c>
      <c r="E30" s="1" t="str">
        <f t="shared" si="3"/>
        <v>试题</v>
      </c>
      <c r="F30" s="1" t="str">
        <f t="shared" si="4"/>
        <v>考试试题</v>
      </c>
      <c r="L30" s="5" t="s">
        <v>78</v>
      </c>
      <c r="M30" s="4" t="s">
        <v>2</v>
      </c>
    </row>
    <row r="31" customHeight="1" spans="1:13">
      <c r="A31" s="1" t="s">
        <v>79</v>
      </c>
      <c r="B31" s="1" t="str">
        <f t="shared" si="0"/>
        <v/>
      </c>
      <c r="C31" s="1" t="str">
        <f t="shared" si="1"/>
        <v>地域</v>
      </c>
      <c r="D31" s="1" t="str">
        <f t="shared" si="2"/>
        <v>培训</v>
      </c>
      <c r="E31" s="1" t="str">
        <f t="shared" si="3"/>
        <v/>
      </c>
      <c r="F31" s="1" t="str">
        <f t="shared" si="4"/>
        <v>地域培训</v>
      </c>
      <c r="L31" s="5" t="s">
        <v>80</v>
      </c>
      <c r="M31" s="4" t="s">
        <v>2</v>
      </c>
    </row>
    <row r="32" customHeight="1" spans="1:13">
      <c r="A32" s="1" t="s">
        <v>81</v>
      </c>
      <c r="B32" s="1" t="str">
        <f t="shared" si="0"/>
        <v/>
      </c>
      <c r="C32" s="1" t="str">
        <f t="shared" si="1"/>
        <v/>
      </c>
      <c r="D32" s="1" t="str">
        <f t="shared" si="2"/>
        <v/>
      </c>
      <c r="E32" s="1" t="str">
        <f t="shared" si="3"/>
        <v/>
      </c>
      <c r="F32" s="1" t="str">
        <f t="shared" si="4"/>
        <v/>
      </c>
      <c r="L32" s="5" t="s">
        <v>82</v>
      </c>
      <c r="M32" s="4" t="s">
        <v>2</v>
      </c>
    </row>
    <row r="33" customHeight="1" spans="1:13">
      <c r="A33" s="1" t="s">
        <v>83</v>
      </c>
      <c r="B33" s="1" t="str">
        <f t="shared" si="0"/>
        <v/>
      </c>
      <c r="C33" s="1" t="str">
        <f t="shared" si="1"/>
        <v/>
      </c>
      <c r="D33" s="1" t="str">
        <f t="shared" si="2"/>
        <v>考试</v>
      </c>
      <c r="E33" s="1" t="str">
        <f t="shared" si="3"/>
        <v/>
      </c>
      <c r="F33" s="1" t="str">
        <f t="shared" si="4"/>
        <v>考试</v>
      </c>
      <c r="L33" s="5" t="s">
        <v>84</v>
      </c>
      <c r="M33" s="4" t="s">
        <v>2</v>
      </c>
    </row>
    <row r="34" customHeight="1" spans="1:13">
      <c r="A34" s="1" t="s">
        <v>85</v>
      </c>
      <c r="B34" s="1" t="str">
        <f t="shared" si="0"/>
        <v/>
      </c>
      <c r="C34" s="1" t="str">
        <f t="shared" si="1"/>
        <v/>
      </c>
      <c r="D34" s="1" t="str">
        <f t="shared" si="2"/>
        <v/>
      </c>
      <c r="E34" s="1" t="str">
        <f t="shared" si="3"/>
        <v/>
      </c>
      <c r="F34" s="1" t="str">
        <f t="shared" si="4"/>
        <v/>
      </c>
      <c r="L34" s="5" t="s">
        <v>86</v>
      </c>
      <c r="M34" s="4" t="s">
        <v>2</v>
      </c>
    </row>
    <row r="35" customHeight="1" spans="1:13">
      <c r="A35" s="1" t="s">
        <v>87</v>
      </c>
      <c r="B35" s="1" t="str">
        <f t="shared" ref="B35:B66" si="5">IFERROR(LOOKUP(9^9,FIND($I$2:$I$4,A35),$J$2:$J$4),"")</f>
        <v/>
      </c>
      <c r="C35" s="1" t="str">
        <f t="shared" ref="C35:C66" si="6">IFERROR(LOOKUP(9^9,FIND($L$2:$L$359,A35),$M$2:$M$359),"")</f>
        <v>地域</v>
      </c>
      <c r="D35" s="1" t="str">
        <f t="shared" ref="D35:D66" si="7">IFERROR(LOOKUP(9^9,FIND($O$2:$O$11,A35),$P$2:$P$11),"")</f>
        <v>培训</v>
      </c>
      <c r="E35" s="1" t="str">
        <f t="shared" ref="E35:E66" si="8">IFERROR(LOOKUP(9^9,FIND($R$2:$R$21,A35),$S$2:$S$21),"")</f>
        <v/>
      </c>
      <c r="F35" s="1" t="str">
        <f t="shared" ref="F35:F66" si="9">B35&amp;C35&amp;D35&amp;E35</f>
        <v>地域培训</v>
      </c>
      <c r="L35" s="5" t="s">
        <v>88</v>
      </c>
      <c r="M35" s="4" t="s">
        <v>2</v>
      </c>
    </row>
    <row r="36" customHeight="1" spans="1:13">
      <c r="A36" s="1" t="s">
        <v>89</v>
      </c>
      <c r="B36" s="1" t="str">
        <f t="shared" si="5"/>
        <v/>
      </c>
      <c r="C36" s="1" t="str">
        <f t="shared" si="6"/>
        <v/>
      </c>
      <c r="D36" s="1" t="str">
        <f t="shared" si="7"/>
        <v/>
      </c>
      <c r="E36" s="1" t="str">
        <f t="shared" si="8"/>
        <v/>
      </c>
      <c r="F36" s="1" t="str">
        <f t="shared" si="9"/>
        <v/>
      </c>
      <c r="L36" s="5" t="s">
        <v>90</v>
      </c>
      <c r="M36" s="4" t="s">
        <v>2</v>
      </c>
    </row>
    <row r="37" customHeight="1" spans="1:13">
      <c r="A37" s="1" t="s">
        <v>91</v>
      </c>
      <c r="B37" s="1" t="str">
        <f t="shared" si="5"/>
        <v/>
      </c>
      <c r="C37" s="1" t="str">
        <f t="shared" si="6"/>
        <v/>
      </c>
      <c r="D37" s="1" t="str">
        <f t="shared" si="7"/>
        <v/>
      </c>
      <c r="E37" s="1" t="str">
        <f t="shared" si="8"/>
        <v>教材</v>
      </c>
      <c r="F37" s="1" t="str">
        <f t="shared" si="9"/>
        <v>教材</v>
      </c>
      <c r="L37" s="5" t="s">
        <v>92</v>
      </c>
      <c r="M37" s="4" t="s">
        <v>2</v>
      </c>
    </row>
    <row r="38" customHeight="1" spans="1:13">
      <c r="A38" s="1" t="s">
        <v>93</v>
      </c>
      <c r="B38" s="1" t="str">
        <f t="shared" si="5"/>
        <v/>
      </c>
      <c r="C38" s="1" t="str">
        <f t="shared" si="6"/>
        <v>地域</v>
      </c>
      <c r="D38" s="1" t="str">
        <f t="shared" si="7"/>
        <v/>
      </c>
      <c r="E38" s="1" t="str">
        <f t="shared" si="8"/>
        <v/>
      </c>
      <c r="F38" s="1" t="str">
        <f t="shared" si="9"/>
        <v>地域</v>
      </c>
      <c r="L38" s="5" t="s">
        <v>94</v>
      </c>
      <c r="M38" s="4" t="s">
        <v>2</v>
      </c>
    </row>
    <row r="39" customHeight="1" spans="1:13">
      <c r="A39" s="1" t="s">
        <v>95</v>
      </c>
      <c r="B39" s="1" t="str">
        <f t="shared" si="5"/>
        <v/>
      </c>
      <c r="C39" s="1" t="str">
        <f t="shared" si="6"/>
        <v>地域</v>
      </c>
      <c r="D39" s="1" t="str">
        <f t="shared" si="7"/>
        <v>培训</v>
      </c>
      <c r="E39" s="1" t="str">
        <f t="shared" si="8"/>
        <v/>
      </c>
      <c r="F39" s="1" t="str">
        <f t="shared" si="9"/>
        <v>地域培训</v>
      </c>
      <c r="L39" s="5" t="s">
        <v>96</v>
      </c>
      <c r="M39" s="4" t="s">
        <v>2</v>
      </c>
    </row>
    <row r="40" customHeight="1" spans="1:13">
      <c r="A40" s="1" t="s">
        <v>97</v>
      </c>
      <c r="B40" s="1" t="str">
        <f t="shared" si="5"/>
        <v/>
      </c>
      <c r="C40" s="1" t="str">
        <f t="shared" si="6"/>
        <v/>
      </c>
      <c r="D40" s="1" t="str">
        <f t="shared" si="7"/>
        <v/>
      </c>
      <c r="E40" s="1" t="str">
        <f t="shared" si="8"/>
        <v/>
      </c>
      <c r="F40" s="1" t="str">
        <f t="shared" si="9"/>
        <v/>
      </c>
      <c r="L40" s="5" t="s">
        <v>98</v>
      </c>
      <c r="M40" s="4" t="s">
        <v>2</v>
      </c>
    </row>
    <row r="41" customHeight="1" spans="1:13">
      <c r="A41" s="1" t="s">
        <v>99</v>
      </c>
      <c r="B41" s="1" t="str">
        <f t="shared" si="5"/>
        <v/>
      </c>
      <c r="C41" s="1" t="str">
        <f t="shared" si="6"/>
        <v>地域</v>
      </c>
      <c r="D41" s="1" t="str">
        <f t="shared" si="7"/>
        <v>培训</v>
      </c>
      <c r="E41" s="1" t="str">
        <f t="shared" si="8"/>
        <v/>
      </c>
      <c r="F41" s="1" t="str">
        <f t="shared" si="9"/>
        <v>地域培训</v>
      </c>
      <c r="L41" s="5" t="s">
        <v>100</v>
      </c>
      <c r="M41" s="4" t="s">
        <v>2</v>
      </c>
    </row>
    <row r="42" customHeight="1" spans="1:13">
      <c r="A42" s="1" t="s">
        <v>101</v>
      </c>
      <c r="B42" s="1" t="str">
        <f t="shared" si="5"/>
        <v/>
      </c>
      <c r="C42" s="1" t="str">
        <f t="shared" si="6"/>
        <v/>
      </c>
      <c r="D42" s="1" t="str">
        <f t="shared" si="7"/>
        <v>培训</v>
      </c>
      <c r="E42" s="1" t="str">
        <f t="shared" si="8"/>
        <v/>
      </c>
      <c r="F42" s="1" t="str">
        <f t="shared" si="9"/>
        <v>培训</v>
      </c>
      <c r="L42" s="5" t="s">
        <v>102</v>
      </c>
      <c r="M42" s="4" t="s">
        <v>2</v>
      </c>
    </row>
    <row r="43" customHeight="1" spans="1:13">
      <c r="A43" s="1" t="s">
        <v>103</v>
      </c>
      <c r="B43" s="1" t="str">
        <f t="shared" si="5"/>
        <v/>
      </c>
      <c r="C43" s="1" t="str">
        <f t="shared" si="6"/>
        <v>地域</v>
      </c>
      <c r="D43" s="1" t="str">
        <f t="shared" si="7"/>
        <v>培训</v>
      </c>
      <c r="E43" s="1" t="str">
        <f t="shared" si="8"/>
        <v/>
      </c>
      <c r="F43" s="1" t="str">
        <f t="shared" si="9"/>
        <v>地域培训</v>
      </c>
      <c r="L43" s="5" t="s">
        <v>104</v>
      </c>
      <c r="M43" s="4" t="s">
        <v>2</v>
      </c>
    </row>
    <row r="44" customHeight="1" spans="1:13">
      <c r="A44" s="1" t="s">
        <v>105</v>
      </c>
      <c r="B44" s="1" t="str">
        <f t="shared" si="5"/>
        <v/>
      </c>
      <c r="C44" s="1" t="str">
        <f t="shared" si="6"/>
        <v/>
      </c>
      <c r="D44" s="1" t="str">
        <f t="shared" si="7"/>
        <v>培训</v>
      </c>
      <c r="E44" s="1" t="str">
        <f t="shared" si="8"/>
        <v/>
      </c>
      <c r="F44" s="1" t="str">
        <f t="shared" si="9"/>
        <v>培训</v>
      </c>
      <c r="L44" s="5" t="s">
        <v>106</v>
      </c>
      <c r="M44" s="4" t="s">
        <v>2</v>
      </c>
    </row>
    <row r="45" customHeight="1" spans="1:13">
      <c r="A45" s="1" t="s">
        <v>107</v>
      </c>
      <c r="B45" s="1" t="str">
        <f t="shared" si="5"/>
        <v/>
      </c>
      <c r="C45" s="1" t="str">
        <f t="shared" si="6"/>
        <v/>
      </c>
      <c r="D45" s="1" t="str">
        <f t="shared" si="7"/>
        <v>考试</v>
      </c>
      <c r="E45" s="1" t="str">
        <f t="shared" si="8"/>
        <v>试题</v>
      </c>
      <c r="F45" s="1" t="str">
        <f t="shared" si="9"/>
        <v>考试试题</v>
      </c>
      <c r="L45" s="5" t="s">
        <v>108</v>
      </c>
      <c r="M45" s="4" t="s">
        <v>2</v>
      </c>
    </row>
    <row r="46" customHeight="1" spans="1:13">
      <c r="A46" s="1" t="s">
        <v>109</v>
      </c>
      <c r="B46" s="1" t="str">
        <f t="shared" si="5"/>
        <v/>
      </c>
      <c r="C46" s="1" t="str">
        <f t="shared" si="6"/>
        <v>地域</v>
      </c>
      <c r="D46" s="1" t="str">
        <f t="shared" si="7"/>
        <v>培训</v>
      </c>
      <c r="E46" s="1" t="str">
        <f t="shared" si="8"/>
        <v/>
      </c>
      <c r="F46" s="1" t="str">
        <f t="shared" si="9"/>
        <v>地域培训</v>
      </c>
      <c r="L46" s="5" t="s">
        <v>110</v>
      </c>
      <c r="M46" s="4" t="s">
        <v>2</v>
      </c>
    </row>
    <row r="47" customHeight="1" spans="1:13">
      <c r="A47" s="1" t="s">
        <v>111</v>
      </c>
      <c r="B47" s="1" t="str">
        <f t="shared" si="5"/>
        <v/>
      </c>
      <c r="C47" s="1" t="str">
        <f t="shared" si="6"/>
        <v/>
      </c>
      <c r="D47" s="1" t="str">
        <f t="shared" si="7"/>
        <v>培训</v>
      </c>
      <c r="E47" s="1" t="str">
        <f t="shared" si="8"/>
        <v/>
      </c>
      <c r="F47" s="1" t="str">
        <f t="shared" si="9"/>
        <v>培训</v>
      </c>
      <c r="L47" s="5" t="s">
        <v>112</v>
      </c>
      <c r="M47" s="4" t="s">
        <v>2</v>
      </c>
    </row>
    <row r="48" customHeight="1" spans="1:13">
      <c r="A48" s="1" t="s">
        <v>113</v>
      </c>
      <c r="B48" s="1" t="str">
        <f t="shared" si="5"/>
        <v/>
      </c>
      <c r="C48" s="1" t="str">
        <f t="shared" si="6"/>
        <v>地域</v>
      </c>
      <c r="D48" s="1" t="str">
        <f t="shared" si="7"/>
        <v>培训</v>
      </c>
      <c r="E48" s="1" t="str">
        <f t="shared" si="8"/>
        <v/>
      </c>
      <c r="F48" s="1" t="str">
        <f t="shared" si="9"/>
        <v>地域培训</v>
      </c>
      <c r="L48" s="5" t="s">
        <v>114</v>
      </c>
      <c r="M48" s="4" t="s">
        <v>2</v>
      </c>
    </row>
    <row r="49" customHeight="1" spans="1:13">
      <c r="A49" s="1" t="s">
        <v>115</v>
      </c>
      <c r="B49" s="1" t="str">
        <f t="shared" si="5"/>
        <v/>
      </c>
      <c r="C49" s="1" t="str">
        <f t="shared" si="6"/>
        <v>地域</v>
      </c>
      <c r="D49" s="1" t="str">
        <f t="shared" si="7"/>
        <v>培训</v>
      </c>
      <c r="E49" s="1" t="str">
        <f t="shared" si="8"/>
        <v/>
      </c>
      <c r="F49" s="1" t="str">
        <f t="shared" si="9"/>
        <v>地域培训</v>
      </c>
      <c r="L49" s="5" t="s">
        <v>116</v>
      </c>
      <c r="M49" s="4" t="s">
        <v>2</v>
      </c>
    </row>
    <row r="50" customHeight="1" spans="1:13">
      <c r="A50" s="1" t="s">
        <v>117</v>
      </c>
      <c r="B50" s="1" t="str">
        <f t="shared" si="5"/>
        <v/>
      </c>
      <c r="C50" s="1" t="str">
        <f t="shared" si="6"/>
        <v>地域</v>
      </c>
      <c r="D50" s="1" t="str">
        <f t="shared" si="7"/>
        <v/>
      </c>
      <c r="E50" s="1" t="str">
        <f t="shared" si="8"/>
        <v/>
      </c>
      <c r="F50" s="1" t="str">
        <f t="shared" si="9"/>
        <v>地域</v>
      </c>
      <c r="L50" s="5" t="s">
        <v>118</v>
      </c>
      <c r="M50" s="4" t="s">
        <v>2</v>
      </c>
    </row>
    <row r="51" customHeight="1" spans="1:13">
      <c r="A51" s="1" t="s">
        <v>119</v>
      </c>
      <c r="B51" s="1" t="str">
        <f t="shared" si="5"/>
        <v/>
      </c>
      <c r="C51" s="1" t="str">
        <f t="shared" si="6"/>
        <v/>
      </c>
      <c r="D51" s="1" t="str">
        <f t="shared" si="7"/>
        <v>考试</v>
      </c>
      <c r="E51" s="1" t="str">
        <f t="shared" si="8"/>
        <v/>
      </c>
      <c r="F51" s="1" t="str">
        <f t="shared" si="9"/>
        <v>考试</v>
      </c>
      <c r="L51" s="5" t="s">
        <v>120</v>
      </c>
      <c r="M51" s="4" t="s">
        <v>2</v>
      </c>
    </row>
    <row r="52" customHeight="1" spans="1:13">
      <c r="A52" s="1" t="s">
        <v>121</v>
      </c>
      <c r="B52" s="1" t="str">
        <f t="shared" si="5"/>
        <v/>
      </c>
      <c r="C52" s="1" t="str">
        <f t="shared" si="6"/>
        <v/>
      </c>
      <c r="D52" s="1" t="str">
        <f t="shared" si="7"/>
        <v>培训</v>
      </c>
      <c r="E52" s="1" t="str">
        <f t="shared" si="8"/>
        <v/>
      </c>
      <c r="F52" s="1" t="str">
        <f t="shared" si="9"/>
        <v>培训</v>
      </c>
      <c r="L52" s="5" t="s">
        <v>122</v>
      </c>
      <c r="M52" s="4" t="s">
        <v>2</v>
      </c>
    </row>
    <row r="53" customHeight="1" spans="1:13">
      <c r="A53" s="1" t="s">
        <v>123</v>
      </c>
      <c r="B53" s="1" t="str">
        <f t="shared" si="5"/>
        <v/>
      </c>
      <c r="C53" s="1" t="str">
        <f t="shared" si="6"/>
        <v>地域</v>
      </c>
      <c r="D53" s="1" t="str">
        <f t="shared" si="7"/>
        <v>培训</v>
      </c>
      <c r="E53" s="1" t="str">
        <f t="shared" si="8"/>
        <v/>
      </c>
      <c r="F53" s="1" t="str">
        <f t="shared" si="9"/>
        <v>地域培训</v>
      </c>
      <c r="L53" s="5" t="s">
        <v>124</v>
      </c>
      <c r="M53" s="4" t="s">
        <v>2</v>
      </c>
    </row>
    <row r="54" customHeight="1" spans="1:13">
      <c r="A54" s="1" t="s">
        <v>125</v>
      </c>
      <c r="B54" s="1" t="str">
        <f t="shared" si="5"/>
        <v/>
      </c>
      <c r="C54" s="1" t="str">
        <f t="shared" si="6"/>
        <v>地域</v>
      </c>
      <c r="D54" s="1" t="str">
        <f t="shared" si="7"/>
        <v>考试</v>
      </c>
      <c r="E54" s="1" t="str">
        <f t="shared" si="8"/>
        <v/>
      </c>
      <c r="F54" s="1" t="str">
        <f t="shared" si="9"/>
        <v>地域考试</v>
      </c>
      <c r="L54" s="5" t="s">
        <v>126</v>
      </c>
      <c r="M54" s="4" t="s">
        <v>2</v>
      </c>
    </row>
    <row r="55" customHeight="1" spans="1:13">
      <c r="A55" s="1" t="s">
        <v>127</v>
      </c>
      <c r="B55" s="1" t="str">
        <f t="shared" si="5"/>
        <v/>
      </c>
      <c r="C55" s="1" t="str">
        <f t="shared" si="6"/>
        <v/>
      </c>
      <c r="D55" s="1" t="str">
        <f t="shared" si="7"/>
        <v>考试</v>
      </c>
      <c r="E55" s="1" t="str">
        <f t="shared" si="8"/>
        <v/>
      </c>
      <c r="F55" s="1" t="str">
        <f t="shared" si="9"/>
        <v>考试</v>
      </c>
      <c r="L55" s="5" t="s">
        <v>128</v>
      </c>
      <c r="M55" s="4" t="s">
        <v>2</v>
      </c>
    </row>
    <row r="56" customHeight="1" spans="1:13">
      <c r="A56" s="1" t="s">
        <v>129</v>
      </c>
      <c r="B56" s="1" t="str">
        <f t="shared" si="5"/>
        <v/>
      </c>
      <c r="C56" s="1" t="str">
        <f t="shared" si="6"/>
        <v>地域</v>
      </c>
      <c r="D56" s="1" t="str">
        <f t="shared" si="7"/>
        <v/>
      </c>
      <c r="E56" s="1" t="str">
        <f t="shared" si="8"/>
        <v/>
      </c>
      <c r="F56" s="1" t="str">
        <f t="shared" si="9"/>
        <v>地域</v>
      </c>
      <c r="L56" s="5" t="s">
        <v>130</v>
      </c>
      <c r="M56" s="4" t="s">
        <v>2</v>
      </c>
    </row>
    <row r="57" customHeight="1" spans="1:13">
      <c r="A57" s="1" t="s">
        <v>131</v>
      </c>
      <c r="B57" s="1" t="str">
        <f t="shared" si="5"/>
        <v/>
      </c>
      <c r="C57" s="1" t="str">
        <f t="shared" si="6"/>
        <v>地域</v>
      </c>
      <c r="D57" s="1" t="str">
        <f t="shared" si="7"/>
        <v/>
      </c>
      <c r="E57" s="1" t="str">
        <f t="shared" si="8"/>
        <v/>
      </c>
      <c r="F57" s="1" t="str">
        <f t="shared" si="9"/>
        <v>地域</v>
      </c>
      <c r="L57" s="5" t="s">
        <v>132</v>
      </c>
      <c r="M57" s="4" t="s">
        <v>2</v>
      </c>
    </row>
    <row r="58" customHeight="1" spans="1:13">
      <c r="A58" s="1" t="s">
        <v>133</v>
      </c>
      <c r="B58" s="1">
        <f t="shared" si="5"/>
        <v>2019</v>
      </c>
      <c r="C58" s="1" t="str">
        <f t="shared" si="6"/>
        <v/>
      </c>
      <c r="D58" s="1" t="str">
        <f t="shared" si="7"/>
        <v>考试</v>
      </c>
      <c r="E58" s="1" t="str">
        <f t="shared" si="8"/>
        <v/>
      </c>
      <c r="F58" s="1" t="str">
        <f t="shared" si="9"/>
        <v>2019考试</v>
      </c>
      <c r="L58" s="5" t="s">
        <v>134</v>
      </c>
      <c r="M58" s="4" t="s">
        <v>2</v>
      </c>
    </row>
    <row r="59" customHeight="1" spans="1:13">
      <c r="A59" s="1" t="s">
        <v>135</v>
      </c>
      <c r="B59" s="1" t="str">
        <f t="shared" si="5"/>
        <v/>
      </c>
      <c r="C59" s="1" t="str">
        <f t="shared" si="6"/>
        <v/>
      </c>
      <c r="D59" s="1" t="str">
        <f t="shared" si="7"/>
        <v>培训</v>
      </c>
      <c r="E59" s="1" t="str">
        <f t="shared" si="8"/>
        <v/>
      </c>
      <c r="F59" s="1" t="str">
        <f t="shared" si="9"/>
        <v>培训</v>
      </c>
      <c r="L59" s="5" t="s">
        <v>136</v>
      </c>
      <c r="M59" s="4" t="s">
        <v>2</v>
      </c>
    </row>
    <row r="60" customHeight="1" spans="1:13">
      <c r="A60" s="1" t="s">
        <v>137</v>
      </c>
      <c r="B60" s="1" t="str">
        <f t="shared" si="5"/>
        <v/>
      </c>
      <c r="C60" s="1" t="str">
        <f t="shared" si="6"/>
        <v/>
      </c>
      <c r="D60" s="1" t="str">
        <f t="shared" si="7"/>
        <v/>
      </c>
      <c r="E60" s="1" t="str">
        <f t="shared" si="8"/>
        <v/>
      </c>
      <c r="F60" s="1" t="str">
        <f t="shared" si="9"/>
        <v/>
      </c>
      <c r="L60" s="5" t="s">
        <v>138</v>
      </c>
      <c r="M60" s="4" t="s">
        <v>2</v>
      </c>
    </row>
    <row r="61" customHeight="1" spans="1:13">
      <c r="A61" s="1" t="s">
        <v>139</v>
      </c>
      <c r="B61" s="1" t="str">
        <f t="shared" si="5"/>
        <v/>
      </c>
      <c r="C61" s="1" t="str">
        <f t="shared" si="6"/>
        <v>地域</v>
      </c>
      <c r="D61" s="1" t="str">
        <f t="shared" si="7"/>
        <v/>
      </c>
      <c r="E61" s="1" t="str">
        <f t="shared" si="8"/>
        <v/>
      </c>
      <c r="F61" s="1" t="str">
        <f t="shared" si="9"/>
        <v>地域</v>
      </c>
      <c r="L61" s="5" t="s">
        <v>140</v>
      </c>
      <c r="M61" s="4" t="s">
        <v>2</v>
      </c>
    </row>
    <row r="62" customHeight="1" spans="1:13">
      <c r="A62" s="1" t="s">
        <v>141</v>
      </c>
      <c r="B62" s="1" t="str">
        <f t="shared" si="5"/>
        <v/>
      </c>
      <c r="C62" s="1" t="str">
        <f t="shared" si="6"/>
        <v/>
      </c>
      <c r="D62" s="1" t="str">
        <f t="shared" si="7"/>
        <v/>
      </c>
      <c r="E62" s="1" t="str">
        <f t="shared" si="8"/>
        <v/>
      </c>
      <c r="F62" s="1" t="str">
        <f t="shared" si="9"/>
        <v/>
      </c>
      <c r="L62" s="5" t="s">
        <v>142</v>
      </c>
      <c r="M62" s="4" t="s">
        <v>2</v>
      </c>
    </row>
    <row r="63" customHeight="1" spans="1:13">
      <c r="A63" s="1" t="s">
        <v>143</v>
      </c>
      <c r="B63" s="1" t="str">
        <f t="shared" si="5"/>
        <v/>
      </c>
      <c r="C63" s="1" t="str">
        <f t="shared" si="6"/>
        <v/>
      </c>
      <c r="D63" s="1" t="str">
        <f t="shared" si="7"/>
        <v/>
      </c>
      <c r="E63" s="1" t="str">
        <f t="shared" si="8"/>
        <v/>
      </c>
      <c r="F63" s="1" t="str">
        <f t="shared" si="9"/>
        <v/>
      </c>
      <c r="L63" s="5" t="s">
        <v>144</v>
      </c>
      <c r="M63" s="4" t="s">
        <v>2</v>
      </c>
    </row>
    <row r="64" customHeight="1" spans="1:13">
      <c r="A64" s="1" t="s">
        <v>145</v>
      </c>
      <c r="B64" s="1" t="str">
        <f t="shared" si="5"/>
        <v/>
      </c>
      <c r="C64" s="1" t="str">
        <f t="shared" si="6"/>
        <v/>
      </c>
      <c r="D64" s="1" t="str">
        <f t="shared" si="7"/>
        <v/>
      </c>
      <c r="E64" s="1" t="str">
        <f t="shared" si="8"/>
        <v/>
      </c>
      <c r="F64" s="1" t="str">
        <f t="shared" si="9"/>
        <v/>
      </c>
      <c r="L64" s="5" t="s">
        <v>146</v>
      </c>
      <c r="M64" s="4" t="s">
        <v>2</v>
      </c>
    </row>
    <row r="65" customHeight="1" spans="1:13">
      <c r="A65" s="1" t="s">
        <v>147</v>
      </c>
      <c r="B65" s="1" t="str">
        <f t="shared" si="5"/>
        <v/>
      </c>
      <c r="C65" s="1" t="str">
        <f t="shared" si="6"/>
        <v/>
      </c>
      <c r="D65" s="1" t="str">
        <f t="shared" si="7"/>
        <v/>
      </c>
      <c r="E65" s="1" t="str">
        <f t="shared" si="8"/>
        <v/>
      </c>
      <c r="F65" s="1" t="str">
        <f t="shared" si="9"/>
        <v/>
      </c>
      <c r="L65" s="5" t="s">
        <v>148</v>
      </c>
      <c r="M65" s="4" t="s">
        <v>2</v>
      </c>
    </row>
    <row r="66" customHeight="1" spans="1:13">
      <c r="A66" s="1" t="s">
        <v>149</v>
      </c>
      <c r="B66" s="1" t="str">
        <f t="shared" si="5"/>
        <v/>
      </c>
      <c r="C66" s="1" t="str">
        <f t="shared" si="6"/>
        <v/>
      </c>
      <c r="D66" s="1" t="str">
        <f t="shared" si="7"/>
        <v>培训</v>
      </c>
      <c r="E66" s="1" t="str">
        <f t="shared" si="8"/>
        <v/>
      </c>
      <c r="F66" s="1" t="str">
        <f t="shared" si="9"/>
        <v>培训</v>
      </c>
      <c r="L66" s="5" t="s">
        <v>150</v>
      </c>
      <c r="M66" s="4" t="s">
        <v>2</v>
      </c>
    </row>
    <row r="67" customHeight="1" spans="1:13">
      <c r="A67" s="1" t="s">
        <v>151</v>
      </c>
      <c r="B67" s="1" t="str">
        <f t="shared" ref="B67:B101" si="10">IFERROR(LOOKUP(9^9,FIND($I$2:$I$4,A67),$J$2:$J$4),"")</f>
        <v/>
      </c>
      <c r="C67" s="1" t="str">
        <f t="shared" ref="C67:C101" si="11">IFERROR(LOOKUP(9^9,FIND($L$2:$L$359,A67),$M$2:$M$359),"")</f>
        <v/>
      </c>
      <c r="D67" s="1" t="str">
        <f t="shared" ref="D67:D101" si="12">IFERROR(LOOKUP(9^9,FIND($O$2:$O$11,A67),$P$2:$P$11),"")</f>
        <v>培训</v>
      </c>
      <c r="E67" s="1" t="str">
        <f t="shared" ref="E67:E101" si="13">IFERROR(LOOKUP(9^9,FIND($R$2:$R$21,A67),$S$2:$S$21),"")</f>
        <v/>
      </c>
      <c r="F67" s="1" t="str">
        <f t="shared" ref="F67:F101" si="14">B67&amp;C67&amp;D67&amp;E67</f>
        <v>培训</v>
      </c>
      <c r="L67" s="5" t="s">
        <v>152</v>
      </c>
      <c r="M67" s="4" t="s">
        <v>2</v>
      </c>
    </row>
    <row r="68" customHeight="1" spans="1:13">
      <c r="A68" s="1" t="s">
        <v>153</v>
      </c>
      <c r="B68" s="1" t="str">
        <f t="shared" si="10"/>
        <v/>
      </c>
      <c r="C68" s="1" t="str">
        <f t="shared" si="11"/>
        <v/>
      </c>
      <c r="D68" s="1" t="str">
        <f t="shared" si="12"/>
        <v/>
      </c>
      <c r="E68" s="1" t="str">
        <f t="shared" si="13"/>
        <v/>
      </c>
      <c r="F68" s="1" t="str">
        <f t="shared" si="14"/>
        <v/>
      </c>
      <c r="L68" s="5" t="s">
        <v>154</v>
      </c>
      <c r="M68" s="4" t="s">
        <v>2</v>
      </c>
    </row>
    <row r="69" customHeight="1" spans="1:13">
      <c r="A69" s="1" t="s">
        <v>155</v>
      </c>
      <c r="B69" s="1" t="str">
        <f t="shared" si="10"/>
        <v/>
      </c>
      <c r="C69" s="1" t="str">
        <f t="shared" si="11"/>
        <v/>
      </c>
      <c r="D69" s="1" t="str">
        <f t="shared" si="12"/>
        <v/>
      </c>
      <c r="E69" s="1" t="str">
        <f t="shared" si="13"/>
        <v/>
      </c>
      <c r="F69" s="1" t="str">
        <f t="shared" si="14"/>
        <v/>
      </c>
      <c r="L69" s="5" t="s">
        <v>156</v>
      </c>
      <c r="M69" s="4" t="s">
        <v>2</v>
      </c>
    </row>
    <row r="70" customHeight="1" spans="1:13">
      <c r="A70" s="1" t="s">
        <v>157</v>
      </c>
      <c r="B70" s="1" t="str">
        <f t="shared" si="10"/>
        <v/>
      </c>
      <c r="C70" s="1" t="str">
        <f t="shared" si="11"/>
        <v/>
      </c>
      <c r="D70" s="1" t="str">
        <f t="shared" si="12"/>
        <v/>
      </c>
      <c r="E70" s="1" t="str">
        <f t="shared" si="13"/>
        <v/>
      </c>
      <c r="F70" s="1" t="str">
        <f t="shared" si="14"/>
        <v/>
      </c>
      <c r="L70" s="5" t="s">
        <v>158</v>
      </c>
      <c r="M70" s="4" t="s">
        <v>2</v>
      </c>
    </row>
    <row r="71" customHeight="1" spans="1:13">
      <c r="A71" s="1" t="s">
        <v>159</v>
      </c>
      <c r="B71" s="1" t="str">
        <f t="shared" si="10"/>
        <v/>
      </c>
      <c r="C71" s="1" t="str">
        <f t="shared" si="11"/>
        <v/>
      </c>
      <c r="D71" s="1" t="str">
        <f t="shared" si="12"/>
        <v/>
      </c>
      <c r="E71" s="1" t="str">
        <f t="shared" si="13"/>
        <v/>
      </c>
      <c r="F71" s="1" t="str">
        <f t="shared" si="14"/>
        <v/>
      </c>
      <c r="L71" s="5" t="s">
        <v>160</v>
      </c>
      <c r="M71" s="4" t="s">
        <v>2</v>
      </c>
    </row>
    <row r="72" customHeight="1" spans="1:13">
      <c r="A72" s="1" t="s">
        <v>161</v>
      </c>
      <c r="B72" s="1" t="str">
        <f t="shared" si="10"/>
        <v/>
      </c>
      <c r="C72" s="1" t="str">
        <f t="shared" si="11"/>
        <v/>
      </c>
      <c r="D72" s="1" t="str">
        <f t="shared" si="12"/>
        <v>报名</v>
      </c>
      <c r="E72" s="1" t="str">
        <f t="shared" si="13"/>
        <v/>
      </c>
      <c r="F72" s="1" t="str">
        <f t="shared" si="14"/>
        <v>报名</v>
      </c>
      <c r="L72" s="5" t="s">
        <v>162</v>
      </c>
      <c r="M72" s="4" t="s">
        <v>2</v>
      </c>
    </row>
    <row r="73" customHeight="1" spans="1:13">
      <c r="A73" s="1" t="s">
        <v>163</v>
      </c>
      <c r="B73" s="1" t="str">
        <f t="shared" si="10"/>
        <v/>
      </c>
      <c r="C73" s="1" t="str">
        <f t="shared" si="11"/>
        <v/>
      </c>
      <c r="D73" s="1" t="str">
        <f t="shared" si="12"/>
        <v>报名</v>
      </c>
      <c r="E73" s="1" t="str">
        <f t="shared" si="13"/>
        <v/>
      </c>
      <c r="F73" s="1" t="str">
        <f t="shared" si="14"/>
        <v>报名</v>
      </c>
      <c r="L73" s="5" t="s">
        <v>164</v>
      </c>
      <c r="M73" s="4" t="s">
        <v>2</v>
      </c>
    </row>
    <row r="74" customHeight="1" spans="1:13">
      <c r="A74" s="1" t="s">
        <v>165</v>
      </c>
      <c r="B74" s="1" t="str">
        <f t="shared" si="10"/>
        <v/>
      </c>
      <c r="C74" s="1" t="str">
        <f t="shared" si="11"/>
        <v/>
      </c>
      <c r="D74" s="1" t="str">
        <f t="shared" si="12"/>
        <v>报考</v>
      </c>
      <c r="E74" s="1" t="str">
        <f t="shared" si="13"/>
        <v/>
      </c>
      <c r="F74" s="1" t="str">
        <f t="shared" si="14"/>
        <v>报考</v>
      </c>
      <c r="L74" s="5" t="s">
        <v>166</v>
      </c>
      <c r="M74" s="4" t="s">
        <v>2</v>
      </c>
    </row>
    <row r="75" customHeight="1" spans="1:13">
      <c r="A75" s="1" t="s">
        <v>167</v>
      </c>
      <c r="B75" s="1" t="str">
        <f t="shared" si="10"/>
        <v/>
      </c>
      <c r="C75" s="1" t="str">
        <f t="shared" si="11"/>
        <v/>
      </c>
      <c r="D75" s="1" t="str">
        <f t="shared" si="12"/>
        <v>报考</v>
      </c>
      <c r="E75" s="1" t="str">
        <f t="shared" si="13"/>
        <v/>
      </c>
      <c r="F75" s="1" t="str">
        <f t="shared" si="14"/>
        <v>报考</v>
      </c>
      <c r="L75" s="5" t="s">
        <v>168</v>
      </c>
      <c r="M75" s="4" t="s">
        <v>2</v>
      </c>
    </row>
    <row r="76" customHeight="1" spans="1:13">
      <c r="A76" s="1" t="s">
        <v>169</v>
      </c>
      <c r="B76" s="1" t="str">
        <f t="shared" si="10"/>
        <v/>
      </c>
      <c r="C76" s="1" t="str">
        <f t="shared" si="11"/>
        <v/>
      </c>
      <c r="D76" s="1" t="str">
        <f t="shared" si="12"/>
        <v>报考</v>
      </c>
      <c r="E76" s="1" t="str">
        <f t="shared" si="13"/>
        <v/>
      </c>
      <c r="F76" s="1" t="str">
        <f t="shared" si="14"/>
        <v>报考</v>
      </c>
      <c r="L76" s="5" t="s">
        <v>170</v>
      </c>
      <c r="M76" s="4" t="s">
        <v>2</v>
      </c>
    </row>
    <row r="77" customHeight="1" spans="1:13">
      <c r="A77" s="1" t="s">
        <v>171</v>
      </c>
      <c r="B77" s="1" t="str">
        <f t="shared" si="10"/>
        <v/>
      </c>
      <c r="C77" s="1" t="str">
        <f t="shared" si="11"/>
        <v/>
      </c>
      <c r="D77" s="1" t="str">
        <f t="shared" si="12"/>
        <v/>
      </c>
      <c r="E77" s="1" t="str">
        <f t="shared" si="13"/>
        <v/>
      </c>
      <c r="F77" s="1" t="str">
        <f t="shared" si="14"/>
        <v/>
      </c>
      <c r="L77" s="5" t="s">
        <v>172</v>
      </c>
      <c r="M77" s="4" t="s">
        <v>2</v>
      </c>
    </row>
    <row r="78" customHeight="1" spans="1:13">
      <c r="A78" s="1" t="s">
        <v>173</v>
      </c>
      <c r="B78" s="1" t="str">
        <f t="shared" si="10"/>
        <v/>
      </c>
      <c r="C78" s="1" t="str">
        <f t="shared" si="11"/>
        <v/>
      </c>
      <c r="D78" s="1" t="str">
        <f t="shared" si="12"/>
        <v/>
      </c>
      <c r="E78" s="1" t="str">
        <f t="shared" si="13"/>
        <v/>
      </c>
      <c r="F78" s="1" t="str">
        <f t="shared" si="14"/>
        <v/>
      </c>
      <c r="L78" s="5" t="s">
        <v>174</v>
      </c>
      <c r="M78" s="4" t="s">
        <v>2</v>
      </c>
    </row>
    <row r="79" customHeight="1" spans="1:13">
      <c r="A79" s="1" t="s">
        <v>175</v>
      </c>
      <c r="B79" s="1" t="str">
        <f t="shared" si="10"/>
        <v/>
      </c>
      <c r="C79" s="1" t="str">
        <f t="shared" si="11"/>
        <v/>
      </c>
      <c r="D79" s="1" t="str">
        <f t="shared" si="12"/>
        <v/>
      </c>
      <c r="E79" s="1" t="str">
        <f t="shared" si="13"/>
        <v/>
      </c>
      <c r="F79" s="1" t="str">
        <f t="shared" si="14"/>
        <v/>
      </c>
      <c r="L79" s="5" t="s">
        <v>176</v>
      </c>
      <c r="M79" s="4" t="s">
        <v>2</v>
      </c>
    </row>
    <row r="80" customHeight="1" spans="1:13">
      <c r="A80" s="1" t="s">
        <v>177</v>
      </c>
      <c r="B80" s="1" t="str">
        <f t="shared" si="10"/>
        <v/>
      </c>
      <c r="C80" s="1" t="str">
        <f t="shared" si="11"/>
        <v/>
      </c>
      <c r="D80" s="1" t="str">
        <f t="shared" si="12"/>
        <v/>
      </c>
      <c r="E80" s="1" t="str">
        <f t="shared" si="13"/>
        <v/>
      </c>
      <c r="F80" s="1" t="str">
        <f t="shared" si="14"/>
        <v/>
      </c>
      <c r="L80" s="5" t="s">
        <v>178</v>
      </c>
      <c r="M80" s="4" t="s">
        <v>2</v>
      </c>
    </row>
    <row r="81" customHeight="1" spans="1:13">
      <c r="A81" s="1" t="s">
        <v>179</v>
      </c>
      <c r="B81" s="1" t="str">
        <f t="shared" si="10"/>
        <v/>
      </c>
      <c r="C81" s="1" t="str">
        <f t="shared" si="11"/>
        <v/>
      </c>
      <c r="D81" s="1" t="str">
        <f t="shared" si="12"/>
        <v/>
      </c>
      <c r="E81" s="1" t="str">
        <f t="shared" si="13"/>
        <v/>
      </c>
      <c r="F81" s="1" t="str">
        <f t="shared" si="14"/>
        <v/>
      </c>
      <c r="L81" s="5" t="s">
        <v>180</v>
      </c>
      <c r="M81" s="4" t="s">
        <v>2</v>
      </c>
    </row>
    <row r="82" customHeight="1" spans="1:13">
      <c r="A82" s="1" t="s">
        <v>181</v>
      </c>
      <c r="B82" s="1" t="str">
        <f t="shared" si="10"/>
        <v/>
      </c>
      <c r="C82" s="1" t="str">
        <f t="shared" si="11"/>
        <v/>
      </c>
      <c r="D82" s="1" t="str">
        <f t="shared" si="12"/>
        <v/>
      </c>
      <c r="E82" s="1" t="str">
        <f t="shared" si="13"/>
        <v>时间</v>
      </c>
      <c r="F82" s="1" t="str">
        <f t="shared" si="14"/>
        <v>时间</v>
      </c>
      <c r="L82" s="5" t="s">
        <v>182</v>
      </c>
      <c r="M82" s="4" t="s">
        <v>2</v>
      </c>
    </row>
    <row r="83" customHeight="1" spans="1:13">
      <c r="A83" s="1" t="s">
        <v>183</v>
      </c>
      <c r="B83" s="1" t="str">
        <f t="shared" si="10"/>
        <v/>
      </c>
      <c r="C83" s="1" t="str">
        <f t="shared" si="11"/>
        <v/>
      </c>
      <c r="D83" s="1" t="str">
        <f t="shared" si="12"/>
        <v/>
      </c>
      <c r="E83" s="1" t="str">
        <f t="shared" si="13"/>
        <v/>
      </c>
      <c r="F83" s="1" t="str">
        <f t="shared" si="14"/>
        <v/>
      </c>
      <c r="L83" s="5" t="s">
        <v>184</v>
      </c>
      <c r="M83" s="4" t="s">
        <v>2</v>
      </c>
    </row>
    <row r="84" customHeight="1" spans="1:13">
      <c r="A84" s="1" t="s">
        <v>185</v>
      </c>
      <c r="B84" s="1" t="str">
        <f t="shared" si="10"/>
        <v/>
      </c>
      <c r="C84" s="1" t="str">
        <f t="shared" si="11"/>
        <v/>
      </c>
      <c r="D84" s="1" t="str">
        <f t="shared" si="12"/>
        <v/>
      </c>
      <c r="E84" s="1" t="str">
        <f t="shared" si="13"/>
        <v/>
      </c>
      <c r="F84" s="1" t="str">
        <f t="shared" si="14"/>
        <v/>
      </c>
      <c r="L84" s="5" t="s">
        <v>186</v>
      </c>
      <c r="M84" s="4" t="s">
        <v>2</v>
      </c>
    </row>
    <row r="85" customHeight="1" spans="1:13">
      <c r="A85" s="1" t="s">
        <v>187</v>
      </c>
      <c r="B85" s="1" t="str">
        <f t="shared" si="10"/>
        <v/>
      </c>
      <c r="C85" s="1" t="str">
        <f t="shared" si="11"/>
        <v/>
      </c>
      <c r="D85" s="1" t="str">
        <f t="shared" si="12"/>
        <v/>
      </c>
      <c r="E85" s="1" t="str">
        <f t="shared" si="13"/>
        <v/>
      </c>
      <c r="F85" s="1" t="str">
        <f t="shared" si="14"/>
        <v/>
      </c>
      <c r="L85" s="5" t="s">
        <v>188</v>
      </c>
      <c r="M85" s="4" t="s">
        <v>2</v>
      </c>
    </row>
    <row r="86" customHeight="1" spans="1:13">
      <c r="A86" s="1" t="s">
        <v>189</v>
      </c>
      <c r="B86" s="1" t="str">
        <f t="shared" si="10"/>
        <v/>
      </c>
      <c r="C86" s="1" t="str">
        <f t="shared" si="11"/>
        <v/>
      </c>
      <c r="D86" s="1" t="str">
        <f t="shared" si="12"/>
        <v/>
      </c>
      <c r="E86" s="1" t="str">
        <f t="shared" si="13"/>
        <v/>
      </c>
      <c r="F86" s="1" t="str">
        <f t="shared" si="14"/>
        <v/>
      </c>
      <c r="L86" s="5" t="s">
        <v>190</v>
      </c>
      <c r="M86" s="4" t="s">
        <v>2</v>
      </c>
    </row>
    <row r="87" customHeight="1" spans="1:13">
      <c r="A87" s="1" t="s">
        <v>191</v>
      </c>
      <c r="B87" s="1" t="str">
        <f t="shared" si="10"/>
        <v/>
      </c>
      <c r="C87" s="1" t="str">
        <f t="shared" si="11"/>
        <v/>
      </c>
      <c r="D87" s="1" t="str">
        <f t="shared" si="12"/>
        <v/>
      </c>
      <c r="E87" s="1" t="str">
        <f t="shared" si="13"/>
        <v/>
      </c>
      <c r="F87" s="1" t="str">
        <f t="shared" si="14"/>
        <v/>
      </c>
      <c r="L87" s="5" t="s">
        <v>192</v>
      </c>
      <c r="M87" s="4" t="s">
        <v>2</v>
      </c>
    </row>
    <row r="88" customHeight="1" spans="1:13">
      <c r="A88" s="1" t="s">
        <v>193</v>
      </c>
      <c r="B88" s="1" t="str">
        <f t="shared" si="10"/>
        <v/>
      </c>
      <c r="C88" s="1" t="str">
        <f t="shared" si="11"/>
        <v/>
      </c>
      <c r="D88" s="1" t="str">
        <f t="shared" si="12"/>
        <v/>
      </c>
      <c r="E88" s="1" t="str">
        <f t="shared" si="13"/>
        <v/>
      </c>
      <c r="F88" s="1" t="str">
        <f t="shared" si="14"/>
        <v/>
      </c>
      <c r="L88" s="5" t="s">
        <v>194</v>
      </c>
      <c r="M88" s="4" t="s">
        <v>2</v>
      </c>
    </row>
    <row r="89" customHeight="1" spans="1:13">
      <c r="A89" s="1" t="s">
        <v>195</v>
      </c>
      <c r="B89" s="1" t="str">
        <f t="shared" si="10"/>
        <v/>
      </c>
      <c r="C89" s="1" t="str">
        <f t="shared" si="11"/>
        <v/>
      </c>
      <c r="D89" s="1" t="str">
        <f t="shared" si="12"/>
        <v/>
      </c>
      <c r="E89" s="1" t="str">
        <f t="shared" si="13"/>
        <v/>
      </c>
      <c r="F89" s="1" t="str">
        <f t="shared" si="14"/>
        <v/>
      </c>
      <c r="L89" s="5" t="s">
        <v>196</v>
      </c>
      <c r="M89" s="4" t="s">
        <v>2</v>
      </c>
    </row>
    <row r="90" customHeight="1" spans="1:13">
      <c r="A90" s="1" t="s">
        <v>197</v>
      </c>
      <c r="B90" s="1" t="str">
        <f t="shared" si="10"/>
        <v/>
      </c>
      <c r="C90" s="1" t="str">
        <f t="shared" si="11"/>
        <v/>
      </c>
      <c r="D90" s="1" t="str">
        <f t="shared" si="12"/>
        <v/>
      </c>
      <c r="E90" s="1" t="str">
        <f t="shared" si="13"/>
        <v/>
      </c>
      <c r="F90" s="1" t="str">
        <f t="shared" si="14"/>
        <v/>
      </c>
      <c r="L90" s="5" t="s">
        <v>198</v>
      </c>
      <c r="M90" s="4" t="s">
        <v>2</v>
      </c>
    </row>
    <row r="91" customHeight="1" spans="1:13">
      <c r="A91" s="1" t="s">
        <v>199</v>
      </c>
      <c r="B91" s="1" t="str">
        <f t="shared" si="10"/>
        <v/>
      </c>
      <c r="C91" s="1" t="str">
        <f t="shared" si="11"/>
        <v/>
      </c>
      <c r="D91" s="1" t="str">
        <f t="shared" si="12"/>
        <v/>
      </c>
      <c r="E91" s="1" t="str">
        <f t="shared" si="13"/>
        <v/>
      </c>
      <c r="F91" s="1" t="str">
        <f t="shared" si="14"/>
        <v/>
      </c>
      <c r="L91" s="5" t="s">
        <v>200</v>
      </c>
      <c r="M91" s="4" t="s">
        <v>2</v>
      </c>
    </row>
    <row r="92" customHeight="1" spans="1:13">
      <c r="A92" s="1" t="s">
        <v>201</v>
      </c>
      <c r="B92" s="1" t="str">
        <f t="shared" si="10"/>
        <v/>
      </c>
      <c r="C92" s="1" t="str">
        <f t="shared" si="11"/>
        <v/>
      </c>
      <c r="D92" s="1" t="str">
        <f t="shared" si="12"/>
        <v/>
      </c>
      <c r="E92" s="1" t="str">
        <f t="shared" si="13"/>
        <v/>
      </c>
      <c r="F92" s="1" t="str">
        <f t="shared" si="14"/>
        <v/>
      </c>
      <c r="L92" s="5" t="s">
        <v>202</v>
      </c>
      <c r="M92" s="4" t="s">
        <v>2</v>
      </c>
    </row>
    <row r="93" customHeight="1" spans="1:13">
      <c r="A93" s="1" t="s">
        <v>203</v>
      </c>
      <c r="B93" s="1" t="str">
        <f t="shared" si="10"/>
        <v/>
      </c>
      <c r="C93" s="1" t="str">
        <f t="shared" si="11"/>
        <v/>
      </c>
      <c r="D93" s="1" t="str">
        <f t="shared" si="12"/>
        <v/>
      </c>
      <c r="E93" s="1" t="str">
        <f t="shared" si="13"/>
        <v/>
      </c>
      <c r="F93" s="1" t="str">
        <f t="shared" si="14"/>
        <v/>
      </c>
      <c r="L93" s="5" t="s">
        <v>204</v>
      </c>
      <c r="M93" s="4" t="s">
        <v>2</v>
      </c>
    </row>
    <row r="94" customHeight="1" spans="1:13">
      <c r="A94" s="1" t="s">
        <v>205</v>
      </c>
      <c r="B94" s="1" t="str">
        <f t="shared" si="10"/>
        <v/>
      </c>
      <c r="C94" s="1" t="str">
        <f t="shared" si="11"/>
        <v/>
      </c>
      <c r="D94" s="1" t="str">
        <f t="shared" si="12"/>
        <v/>
      </c>
      <c r="E94" s="1" t="str">
        <f t="shared" si="13"/>
        <v/>
      </c>
      <c r="F94" s="1" t="str">
        <f t="shared" si="14"/>
        <v/>
      </c>
      <c r="L94" s="5" t="s">
        <v>206</v>
      </c>
      <c r="M94" s="4" t="s">
        <v>2</v>
      </c>
    </row>
    <row r="95" customHeight="1" spans="1:13">
      <c r="A95" s="1" t="s">
        <v>207</v>
      </c>
      <c r="B95" s="1" t="str">
        <f t="shared" si="10"/>
        <v/>
      </c>
      <c r="C95" s="1" t="str">
        <f t="shared" si="11"/>
        <v/>
      </c>
      <c r="D95" s="1" t="str">
        <f t="shared" si="12"/>
        <v>培训</v>
      </c>
      <c r="E95" s="1" t="str">
        <f t="shared" si="13"/>
        <v/>
      </c>
      <c r="F95" s="1" t="str">
        <f t="shared" si="14"/>
        <v>培训</v>
      </c>
      <c r="L95" s="5" t="s">
        <v>208</v>
      </c>
      <c r="M95" s="4" t="s">
        <v>2</v>
      </c>
    </row>
    <row r="96" customHeight="1" spans="1:13">
      <c r="A96" s="1" t="s">
        <v>209</v>
      </c>
      <c r="B96" s="1" t="str">
        <f t="shared" si="10"/>
        <v/>
      </c>
      <c r="C96" s="1" t="str">
        <f t="shared" si="11"/>
        <v>地域</v>
      </c>
      <c r="D96" s="1" t="str">
        <f t="shared" si="12"/>
        <v/>
      </c>
      <c r="E96" s="1" t="str">
        <f t="shared" si="13"/>
        <v/>
      </c>
      <c r="F96" s="1" t="str">
        <f t="shared" si="14"/>
        <v>地域</v>
      </c>
      <c r="L96" s="5" t="s">
        <v>210</v>
      </c>
      <c r="M96" s="4" t="s">
        <v>2</v>
      </c>
    </row>
    <row r="97" customHeight="1" spans="1:13">
      <c r="A97" s="1" t="s">
        <v>211</v>
      </c>
      <c r="B97" s="1" t="str">
        <f t="shared" si="10"/>
        <v/>
      </c>
      <c r="C97" s="1" t="str">
        <f t="shared" si="11"/>
        <v/>
      </c>
      <c r="D97" s="1" t="str">
        <f t="shared" si="12"/>
        <v>报考</v>
      </c>
      <c r="E97" s="1" t="str">
        <f t="shared" si="13"/>
        <v>条件</v>
      </c>
      <c r="F97" s="1" t="str">
        <f t="shared" si="14"/>
        <v>报考条件</v>
      </c>
      <c r="L97" s="5" t="s">
        <v>212</v>
      </c>
      <c r="M97" s="4" t="s">
        <v>2</v>
      </c>
    </row>
    <row r="98" customHeight="1" spans="1:13">
      <c r="A98" s="1" t="s">
        <v>213</v>
      </c>
      <c r="B98" s="1" t="str">
        <f t="shared" si="10"/>
        <v/>
      </c>
      <c r="C98" s="1" t="str">
        <f t="shared" si="11"/>
        <v/>
      </c>
      <c r="D98" s="1" t="str">
        <f t="shared" si="12"/>
        <v>报考</v>
      </c>
      <c r="E98" s="1" t="str">
        <f t="shared" si="13"/>
        <v>条件</v>
      </c>
      <c r="F98" s="1" t="str">
        <f t="shared" si="14"/>
        <v>报考条件</v>
      </c>
      <c r="L98" s="5" t="s">
        <v>214</v>
      </c>
      <c r="M98" s="4" t="s">
        <v>2</v>
      </c>
    </row>
    <row r="99" customHeight="1" spans="1:13">
      <c r="A99" s="1" t="s">
        <v>215</v>
      </c>
      <c r="B99" s="1" t="str">
        <f t="shared" si="10"/>
        <v/>
      </c>
      <c r="C99" s="1" t="str">
        <f t="shared" si="11"/>
        <v/>
      </c>
      <c r="D99" s="1" t="str">
        <f t="shared" si="12"/>
        <v/>
      </c>
      <c r="E99" s="1" t="str">
        <f t="shared" si="13"/>
        <v/>
      </c>
      <c r="F99" s="1" t="str">
        <f t="shared" si="14"/>
        <v/>
      </c>
      <c r="L99" s="5" t="s">
        <v>216</v>
      </c>
      <c r="M99" s="4" t="s">
        <v>2</v>
      </c>
    </row>
    <row r="100" customHeight="1" spans="1:13">
      <c r="A100" s="1" t="s">
        <v>217</v>
      </c>
      <c r="B100" s="1" t="str">
        <f t="shared" si="10"/>
        <v/>
      </c>
      <c r="C100" s="1" t="str">
        <f t="shared" si="11"/>
        <v/>
      </c>
      <c r="D100" s="1" t="str">
        <f t="shared" si="12"/>
        <v/>
      </c>
      <c r="E100" s="1" t="str">
        <f t="shared" si="13"/>
        <v/>
      </c>
      <c r="F100" s="1" t="str">
        <f t="shared" si="14"/>
        <v/>
      </c>
      <c r="L100" s="5" t="s">
        <v>218</v>
      </c>
      <c r="M100" s="4" t="s">
        <v>2</v>
      </c>
    </row>
    <row r="101" customHeight="1" spans="1:13">
      <c r="A101" s="1" t="s">
        <v>219</v>
      </c>
      <c r="B101" s="1" t="str">
        <f t="shared" si="10"/>
        <v/>
      </c>
      <c r="C101" s="1" t="str">
        <f t="shared" si="11"/>
        <v/>
      </c>
      <c r="D101" s="1" t="str">
        <f t="shared" si="12"/>
        <v/>
      </c>
      <c r="E101" s="1" t="str">
        <f t="shared" si="13"/>
        <v/>
      </c>
      <c r="F101" s="1" t="str">
        <f t="shared" si="14"/>
        <v/>
      </c>
      <c r="L101" s="5" t="s">
        <v>220</v>
      </c>
      <c r="M101" s="4" t="s">
        <v>2</v>
      </c>
    </row>
    <row r="102" customHeight="1" spans="12:13">
      <c r="L102" s="5" t="s">
        <v>221</v>
      </c>
      <c r="M102" s="4" t="s">
        <v>2</v>
      </c>
    </row>
    <row r="103" customHeight="1" spans="12:13">
      <c r="L103" s="5" t="s">
        <v>222</v>
      </c>
      <c r="M103" s="4" t="s">
        <v>2</v>
      </c>
    </row>
    <row r="104" customHeight="1" spans="12:13">
      <c r="L104" s="5" t="s">
        <v>223</v>
      </c>
      <c r="M104" s="4" t="s">
        <v>2</v>
      </c>
    </row>
    <row r="105" customHeight="1" spans="12:13">
      <c r="L105" s="5" t="s">
        <v>224</v>
      </c>
      <c r="M105" s="4" t="s">
        <v>2</v>
      </c>
    </row>
    <row r="106" customHeight="1" spans="12:13">
      <c r="L106" s="5" t="s">
        <v>225</v>
      </c>
      <c r="M106" s="4" t="s">
        <v>2</v>
      </c>
    </row>
    <row r="107" customHeight="1" spans="12:13">
      <c r="L107" s="5" t="s">
        <v>226</v>
      </c>
      <c r="M107" s="4" t="s">
        <v>2</v>
      </c>
    </row>
    <row r="108" customHeight="1" spans="12:13">
      <c r="L108" s="5" t="s">
        <v>227</v>
      </c>
      <c r="M108" s="4" t="s">
        <v>2</v>
      </c>
    </row>
    <row r="109" customHeight="1" spans="12:13">
      <c r="L109" s="5" t="s">
        <v>228</v>
      </c>
      <c r="M109" s="4" t="s">
        <v>2</v>
      </c>
    </row>
    <row r="110" customHeight="1" spans="12:13">
      <c r="L110" s="5" t="s">
        <v>229</v>
      </c>
      <c r="M110" s="4" t="s">
        <v>2</v>
      </c>
    </row>
    <row r="111" customHeight="1" spans="12:13">
      <c r="L111" s="5" t="s">
        <v>230</v>
      </c>
      <c r="M111" s="4" t="s">
        <v>2</v>
      </c>
    </row>
    <row r="112" customHeight="1" spans="12:13">
      <c r="L112" s="5" t="s">
        <v>231</v>
      </c>
      <c r="M112" s="4" t="s">
        <v>2</v>
      </c>
    </row>
    <row r="113" customHeight="1" spans="12:13">
      <c r="L113" s="5" t="s">
        <v>232</v>
      </c>
      <c r="M113" s="4" t="s">
        <v>2</v>
      </c>
    </row>
    <row r="114" customHeight="1" spans="12:13">
      <c r="L114" s="5" t="s">
        <v>233</v>
      </c>
      <c r="M114" s="4" t="s">
        <v>2</v>
      </c>
    </row>
    <row r="115" customHeight="1" spans="12:13">
      <c r="L115" s="5" t="s">
        <v>234</v>
      </c>
      <c r="M115" s="4" t="s">
        <v>2</v>
      </c>
    </row>
    <row r="116" customHeight="1" spans="12:13">
      <c r="L116" s="5" t="s">
        <v>235</v>
      </c>
      <c r="M116" s="4" t="s">
        <v>2</v>
      </c>
    </row>
    <row r="117" customHeight="1" spans="12:13">
      <c r="L117" s="5" t="s">
        <v>236</v>
      </c>
      <c r="M117" s="4" t="s">
        <v>2</v>
      </c>
    </row>
    <row r="118" customHeight="1" spans="12:13">
      <c r="L118" s="5" t="s">
        <v>237</v>
      </c>
      <c r="M118" s="4" t="s">
        <v>2</v>
      </c>
    </row>
    <row r="119" customHeight="1" spans="12:13">
      <c r="L119" s="5" t="s">
        <v>238</v>
      </c>
      <c r="M119" s="4" t="s">
        <v>2</v>
      </c>
    </row>
    <row r="120" customHeight="1" spans="12:13">
      <c r="L120" s="5" t="s">
        <v>239</v>
      </c>
      <c r="M120" s="4" t="s">
        <v>2</v>
      </c>
    </row>
    <row r="121" customHeight="1" spans="12:13">
      <c r="L121" s="5" t="s">
        <v>240</v>
      </c>
      <c r="M121" s="4" t="s">
        <v>2</v>
      </c>
    </row>
    <row r="122" customHeight="1" spans="12:13">
      <c r="L122" s="5" t="s">
        <v>241</v>
      </c>
      <c r="M122" s="4" t="s">
        <v>2</v>
      </c>
    </row>
    <row r="123" customHeight="1" spans="12:13">
      <c r="L123" s="5" t="s">
        <v>242</v>
      </c>
      <c r="M123" s="4" t="s">
        <v>2</v>
      </c>
    </row>
    <row r="124" customHeight="1" spans="12:13">
      <c r="L124" s="5" t="s">
        <v>243</v>
      </c>
      <c r="M124" s="4" t="s">
        <v>2</v>
      </c>
    </row>
    <row r="125" customHeight="1" spans="12:13">
      <c r="L125" s="5" t="s">
        <v>244</v>
      </c>
      <c r="M125" s="4" t="s">
        <v>2</v>
      </c>
    </row>
    <row r="126" customHeight="1" spans="12:13">
      <c r="L126" s="5" t="s">
        <v>245</v>
      </c>
      <c r="M126" s="4" t="s">
        <v>2</v>
      </c>
    </row>
    <row r="127" customHeight="1" spans="12:13">
      <c r="L127" s="5" t="s">
        <v>246</v>
      </c>
      <c r="M127" s="4" t="s">
        <v>2</v>
      </c>
    </row>
    <row r="128" customHeight="1" spans="12:13">
      <c r="L128" s="5" t="s">
        <v>247</v>
      </c>
      <c r="M128" s="4" t="s">
        <v>2</v>
      </c>
    </row>
    <row r="129" customHeight="1" spans="12:13">
      <c r="L129" s="5" t="s">
        <v>248</v>
      </c>
      <c r="M129" s="4" t="s">
        <v>2</v>
      </c>
    </row>
    <row r="130" customHeight="1" spans="12:13">
      <c r="L130" s="5" t="s">
        <v>249</v>
      </c>
      <c r="M130" s="4" t="s">
        <v>2</v>
      </c>
    </row>
    <row r="131" customHeight="1" spans="12:13">
      <c r="L131" s="5" t="s">
        <v>250</v>
      </c>
      <c r="M131" s="4" t="s">
        <v>2</v>
      </c>
    </row>
    <row r="132" customHeight="1" spans="12:13">
      <c r="L132" s="5" t="s">
        <v>251</v>
      </c>
      <c r="M132" s="4" t="s">
        <v>2</v>
      </c>
    </row>
    <row r="133" customHeight="1" spans="12:13">
      <c r="L133" s="5" t="s">
        <v>252</v>
      </c>
      <c r="M133" s="4" t="s">
        <v>2</v>
      </c>
    </row>
    <row r="134" customHeight="1" spans="12:13">
      <c r="L134" s="5" t="s">
        <v>253</v>
      </c>
      <c r="M134" s="4" t="s">
        <v>2</v>
      </c>
    </row>
    <row r="135" customHeight="1" spans="12:13">
      <c r="L135" s="5" t="s">
        <v>254</v>
      </c>
      <c r="M135" s="4" t="s">
        <v>2</v>
      </c>
    </row>
    <row r="136" customHeight="1" spans="12:13">
      <c r="L136" s="5" t="s">
        <v>255</v>
      </c>
      <c r="M136" s="4" t="s">
        <v>2</v>
      </c>
    </row>
    <row r="137" customHeight="1" spans="12:13">
      <c r="L137" s="5" t="s">
        <v>256</v>
      </c>
      <c r="M137" s="4" t="s">
        <v>2</v>
      </c>
    </row>
    <row r="138" customHeight="1" spans="12:13">
      <c r="L138" s="5" t="s">
        <v>257</v>
      </c>
      <c r="M138" s="4" t="s">
        <v>2</v>
      </c>
    </row>
    <row r="139" customHeight="1" spans="12:13">
      <c r="L139" s="5" t="s">
        <v>258</v>
      </c>
      <c r="M139" s="4" t="s">
        <v>2</v>
      </c>
    </row>
    <row r="140" customHeight="1" spans="12:13">
      <c r="L140" s="5" t="s">
        <v>259</v>
      </c>
      <c r="M140" s="4" t="s">
        <v>2</v>
      </c>
    </row>
    <row r="141" customHeight="1" spans="12:13">
      <c r="L141" s="5" t="s">
        <v>260</v>
      </c>
      <c r="M141" s="4" t="s">
        <v>2</v>
      </c>
    </row>
    <row r="142" customHeight="1" spans="12:13">
      <c r="L142" s="5" t="s">
        <v>261</v>
      </c>
      <c r="M142" s="4" t="s">
        <v>2</v>
      </c>
    </row>
    <row r="143" customHeight="1" spans="12:13">
      <c r="L143" s="5" t="s">
        <v>262</v>
      </c>
      <c r="M143" s="4" t="s">
        <v>2</v>
      </c>
    </row>
    <row r="144" customHeight="1" spans="12:13">
      <c r="L144" s="5" t="s">
        <v>263</v>
      </c>
      <c r="M144" s="4" t="s">
        <v>2</v>
      </c>
    </row>
    <row r="145" customHeight="1" spans="12:13">
      <c r="L145" s="5" t="s">
        <v>264</v>
      </c>
      <c r="M145" s="4" t="s">
        <v>2</v>
      </c>
    </row>
    <row r="146" customHeight="1" spans="12:13">
      <c r="L146" s="5" t="s">
        <v>265</v>
      </c>
      <c r="M146" s="4" t="s">
        <v>2</v>
      </c>
    </row>
    <row r="147" customHeight="1" spans="12:13">
      <c r="L147" s="5" t="s">
        <v>266</v>
      </c>
      <c r="M147" s="4" t="s">
        <v>2</v>
      </c>
    </row>
    <row r="148" customHeight="1" spans="12:13">
      <c r="L148" s="5" t="s">
        <v>267</v>
      </c>
      <c r="M148" s="4" t="s">
        <v>2</v>
      </c>
    </row>
    <row r="149" customHeight="1" spans="12:13">
      <c r="L149" s="5" t="s">
        <v>268</v>
      </c>
      <c r="M149" s="4" t="s">
        <v>2</v>
      </c>
    </row>
    <row r="150" customHeight="1" spans="12:13">
      <c r="L150" s="5" t="s">
        <v>269</v>
      </c>
      <c r="M150" s="4" t="s">
        <v>2</v>
      </c>
    </row>
    <row r="151" customHeight="1" spans="12:13">
      <c r="L151" s="5" t="s">
        <v>270</v>
      </c>
      <c r="M151" s="4" t="s">
        <v>2</v>
      </c>
    </row>
    <row r="152" customHeight="1" spans="12:13">
      <c r="L152" s="5" t="s">
        <v>271</v>
      </c>
      <c r="M152" s="4" t="s">
        <v>2</v>
      </c>
    </row>
    <row r="153" customHeight="1" spans="12:13">
      <c r="L153" s="5" t="s">
        <v>272</v>
      </c>
      <c r="M153" s="4" t="s">
        <v>2</v>
      </c>
    </row>
    <row r="154" customHeight="1" spans="12:13">
      <c r="L154" s="5" t="s">
        <v>273</v>
      </c>
      <c r="M154" s="4" t="s">
        <v>2</v>
      </c>
    </row>
    <row r="155" customHeight="1" spans="12:13">
      <c r="L155" s="5" t="s">
        <v>274</v>
      </c>
      <c r="M155" s="4" t="s">
        <v>2</v>
      </c>
    </row>
    <row r="156" customHeight="1" spans="12:13">
      <c r="L156" s="5" t="s">
        <v>275</v>
      </c>
      <c r="M156" s="4" t="s">
        <v>2</v>
      </c>
    </row>
    <row r="157" customHeight="1" spans="12:13">
      <c r="L157" s="5" t="s">
        <v>276</v>
      </c>
      <c r="M157" s="4" t="s">
        <v>2</v>
      </c>
    </row>
    <row r="158" customHeight="1" spans="12:13">
      <c r="L158" s="5" t="s">
        <v>277</v>
      </c>
      <c r="M158" s="4" t="s">
        <v>2</v>
      </c>
    </row>
    <row r="159" customHeight="1" spans="12:13">
      <c r="L159" s="5" t="s">
        <v>278</v>
      </c>
      <c r="M159" s="4" t="s">
        <v>2</v>
      </c>
    </row>
    <row r="160" customHeight="1" spans="12:13">
      <c r="L160" s="5" t="s">
        <v>279</v>
      </c>
      <c r="M160" s="4" t="s">
        <v>2</v>
      </c>
    </row>
    <row r="161" customHeight="1" spans="12:13">
      <c r="L161" s="5" t="s">
        <v>280</v>
      </c>
      <c r="M161" s="4" t="s">
        <v>2</v>
      </c>
    </row>
    <row r="162" customHeight="1" spans="12:13">
      <c r="L162" s="5" t="s">
        <v>281</v>
      </c>
      <c r="M162" s="4" t="s">
        <v>2</v>
      </c>
    </row>
    <row r="163" customHeight="1" spans="12:13">
      <c r="L163" s="5" t="s">
        <v>282</v>
      </c>
      <c r="M163" s="4" t="s">
        <v>2</v>
      </c>
    </row>
    <row r="164" customHeight="1" spans="12:13">
      <c r="L164" s="5" t="s">
        <v>283</v>
      </c>
      <c r="M164" s="4" t="s">
        <v>2</v>
      </c>
    </row>
    <row r="165" customHeight="1" spans="12:13">
      <c r="L165" s="5" t="s">
        <v>284</v>
      </c>
      <c r="M165" s="4" t="s">
        <v>2</v>
      </c>
    </row>
    <row r="166" customHeight="1" spans="12:13">
      <c r="L166" s="5" t="s">
        <v>285</v>
      </c>
      <c r="M166" s="4" t="s">
        <v>2</v>
      </c>
    </row>
    <row r="167" customHeight="1" spans="12:13">
      <c r="L167" s="5" t="s">
        <v>286</v>
      </c>
      <c r="M167" s="4" t="s">
        <v>2</v>
      </c>
    </row>
    <row r="168" customHeight="1" spans="12:13">
      <c r="L168" s="5" t="s">
        <v>287</v>
      </c>
      <c r="M168" s="4" t="s">
        <v>2</v>
      </c>
    </row>
    <row r="169" customHeight="1" spans="12:13">
      <c r="L169" s="5" t="s">
        <v>288</v>
      </c>
      <c r="M169" s="4" t="s">
        <v>2</v>
      </c>
    </row>
    <row r="170" customHeight="1" spans="12:13">
      <c r="L170" s="5" t="s">
        <v>289</v>
      </c>
      <c r="M170" s="4" t="s">
        <v>2</v>
      </c>
    </row>
    <row r="171" customHeight="1" spans="12:13">
      <c r="L171" s="5" t="s">
        <v>290</v>
      </c>
      <c r="M171" s="4" t="s">
        <v>2</v>
      </c>
    </row>
    <row r="172" customHeight="1" spans="12:13">
      <c r="L172" s="5" t="s">
        <v>291</v>
      </c>
      <c r="M172" s="4" t="s">
        <v>2</v>
      </c>
    </row>
    <row r="173" customHeight="1" spans="12:13">
      <c r="L173" s="5" t="s">
        <v>292</v>
      </c>
      <c r="M173" s="4" t="s">
        <v>2</v>
      </c>
    </row>
    <row r="174" customHeight="1" spans="12:13">
      <c r="L174" s="5" t="s">
        <v>293</v>
      </c>
      <c r="M174" s="4" t="s">
        <v>2</v>
      </c>
    </row>
    <row r="175" customHeight="1" spans="12:13">
      <c r="L175" s="5" t="s">
        <v>294</v>
      </c>
      <c r="M175" s="4" t="s">
        <v>2</v>
      </c>
    </row>
    <row r="176" customHeight="1" spans="12:13">
      <c r="L176" s="5" t="s">
        <v>295</v>
      </c>
      <c r="M176" s="4" t="s">
        <v>2</v>
      </c>
    </row>
    <row r="177" customHeight="1" spans="12:13">
      <c r="L177" s="5" t="s">
        <v>296</v>
      </c>
      <c r="M177" s="4" t="s">
        <v>2</v>
      </c>
    </row>
    <row r="178" customHeight="1" spans="12:13">
      <c r="L178" s="5" t="s">
        <v>297</v>
      </c>
      <c r="M178" s="4" t="s">
        <v>2</v>
      </c>
    </row>
    <row r="179" customHeight="1" spans="12:13">
      <c r="L179" s="5" t="s">
        <v>298</v>
      </c>
      <c r="M179" s="4" t="s">
        <v>2</v>
      </c>
    </row>
    <row r="180" customHeight="1" spans="12:13">
      <c r="L180" s="5" t="s">
        <v>299</v>
      </c>
      <c r="M180" s="4" t="s">
        <v>2</v>
      </c>
    </row>
    <row r="181" customHeight="1" spans="12:13">
      <c r="L181" s="5" t="s">
        <v>300</v>
      </c>
      <c r="M181" s="4" t="s">
        <v>2</v>
      </c>
    </row>
    <row r="182" customHeight="1" spans="12:13">
      <c r="L182" s="5" t="s">
        <v>301</v>
      </c>
      <c r="M182" s="4" t="s">
        <v>2</v>
      </c>
    </row>
    <row r="183" customHeight="1" spans="12:13">
      <c r="L183" s="5" t="s">
        <v>302</v>
      </c>
      <c r="M183" s="4" t="s">
        <v>2</v>
      </c>
    </row>
    <row r="184" customHeight="1" spans="12:13">
      <c r="L184" s="5" t="s">
        <v>303</v>
      </c>
      <c r="M184" s="4" t="s">
        <v>2</v>
      </c>
    </row>
    <row r="185" customHeight="1" spans="12:13">
      <c r="L185" s="5" t="s">
        <v>304</v>
      </c>
      <c r="M185" s="4" t="s">
        <v>2</v>
      </c>
    </row>
    <row r="186" customHeight="1" spans="12:13">
      <c r="L186" s="5" t="s">
        <v>305</v>
      </c>
      <c r="M186" s="4" t="s">
        <v>2</v>
      </c>
    </row>
    <row r="187" customHeight="1" spans="12:13">
      <c r="L187" s="5" t="s">
        <v>306</v>
      </c>
      <c r="M187" s="4" t="s">
        <v>2</v>
      </c>
    </row>
    <row r="188" customHeight="1" spans="12:13">
      <c r="L188" s="5" t="s">
        <v>307</v>
      </c>
      <c r="M188" s="4" t="s">
        <v>2</v>
      </c>
    </row>
    <row r="189" customHeight="1" spans="12:13">
      <c r="L189" s="5" t="s">
        <v>308</v>
      </c>
      <c r="M189" s="4" t="s">
        <v>2</v>
      </c>
    </row>
    <row r="190" customHeight="1" spans="12:13">
      <c r="L190" s="5" t="s">
        <v>309</v>
      </c>
      <c r="M190" s="4" t="s">
        <v>2</v>
      </c>
    </row>
    <row r="191" customHeight="1" spans="12:13">
      <c r="L191" s="5" t="s">
        <v>310</v>
      </c>
      <c r="M191" s="4" t="s">
        <v>2</v>
      </c>
    </row>
    <row r="192" customHeight="1" spans="12:13">
      <c r="L192" s="5" t="s">
        <v>311</v>
      </c>
      <c r="M192" s="4" t="s">
        <v>2</v>
      </c>
    </row>
    <row r="193" customHeight="1" spans="12:13">
      <c r="L193" s="5" t="s">
        <v>312</v>
      </c>
      <c r="M193" s="4" t="s">
        <v>2</v>
      </c>
    </row>
    <row r="194" customHeight="1" spans="12:13">
      <c r="L194" s="5" t="s">
        <v>313</v>
      </c>
      <c r="M194" s="4" t="s">
        <v>2</v>
      </c>
    </row>
    <row r="195" customHeight="1" spans="12:13">
      <c r="L195" s="5" t="s">
        <v>314</v>
      </c>
      <c r="M195" s="4" t="s">
        <v>2</v>
      </c>
    </row>
    <row r="196" customHeight="1" spans="12:13">
      <c r="L196" s="5" t="s">
        <v>315</v>
      </c>
      <c r="M196" s="4" t="s">
        <v>2</v>
      </c>
    </row>
    <row r="197" customHeight="1" spans="12:13">
      <c r="L197" s="5" t="s">
        <v>316</v>
      </c>
      <c r="M197" s="4" t="s">
        <v>2</v>
      </c>
    </row>
    <row r="198" customHeight="1" spans="12:13">
      <c r="L198" s="5" t="s">
        <v>317</v>
      </c>
      <c r="M198" s="4" t="s">
        <v>2</v>
      </c>
    </row>
    <row r="199" customHeight="1" spans="12:13">
      <c r="L199" s="5" t="s">
        <v>318</v>
      </c>
      <c r="M199" s="4" t="s">
        <v>2</v>
      </c>
    </row>
    <row r="200" customHeight="1" spans="12:13">
      <c r="L200" s="5" t="s">
        <v>319</v>
      </c>
      <c r="M200" s="4" t="s">
        <v>2</v>
      </c>
    </row>
    <row r="201" customHeight="1" spans="12:13">
      <c r="L201" s="5" t="s">
        <v>320</v>
      </c>
      <c r="M201" s="4" t="s">
        <v>2</v>
      </c>
    </row>
    <row r="202" customHeight="1" spans="12:13">
      <c r="L202" s="5" t="s">
        <v>321</v>
      </c>
      <c r="M202" s="4" t="s">
        <v>2</v>
      </c>
    </row>
    <row r="203" customHeight="1" spans="12:13">
      <c r="L203" s="5" t="s">
        <v>322</v>
      </c>
      <c r="M203" s="4" t="s">
        <v>2</v>
      </c>
    </row>
    <row r="204" customHeight="1" spans="12:13">
      <c r="L204" s="5" t="s">
        <v>323</v>
      </c>
      <c r="M204" s="4" t="s">
        <v>2</v>
      </c>
    </row>
    <row r="205" customHeight="1" spans="12:13">
      <c r="L205" s="5" t="s">
        <v>324</v>
      </c>
      <c r="M205" s="4" t="s">
        <v>2</v>
      </c>
    </row>
    <row r="206" customHeight="1" spans="12:13">
      <c r="L206" s="5" t="s">
        <v>325</v>
      </c>
      <c r="M206" s="4" t="s">
        <v>2</v>
      </c>
    </row>
    <row r="207" customHeight="1" spans="12:13">
      <c r="L207" s="5" t="s">
        <v>326</v>
      </c>
      <c r="M207" s="4" t="s">
        <v>2</v>
      </c>
    </row>
    <row r="208" customHeight="1" spans="12:13">
      <c r="L208" s="5" t="s">
        <v>327</v>
      </c>
      <c r="M208" s="4" t="s">
        <v>2</v>
      </c>
    </row>
    <row r="209" customHeight="1" spans="12:13">
      <c r="L209" s="5" t="s">
        <v>328</v>
      </c>
      <c r="M209" s="4" t="s">
        <v>2</v>
      </c>
    </row>
    <row r="210" customHeight="1" spans="12:13">
      <c r="L210" s="5" t="s">
        <v>329</v>
      </c>
      <c r="M210" s="4" t="s">
        <v>2</v>
      </c>
    </row>
    <row r="211" customHeight="1" spans="12:13">
      <c r="L211" s="5" t="s">
        <v>330</v>
      </c>
      <c r="M211" s="4" t="s">
        <v>2</v>
      </c>
    </row>
    <row r="212" customHeight="1" spans="12:13">
      <c r="L212" s="5" t="s">
        <v>331</v>
      </c>
      <c r="M212" s="4" t="s">
        <v>2</v>
      </c>
    </row>
    <row r="213" customHeight="1" spans="12:13">
      <c r="L213" s="5" t="s">
        <v>332</v>
      </c>
      <c r="M213" s="4" t="s">
        <v>2</v>
      </c>
    </row>
    <row r="214" customHeight="1" spans="12:13">
      <c r="L214" s="5" t="s">
        <v>333</v>
      </c>
      <c r="M214" s="4" t="s">
        <v>2</v>
      </c>
    </row>
    <row r="215" customHeight="1" spans="12:13">
      <c r="L215" s="5" t="s">
        <v>334</v>
      </c>
      <c r="M215" s="4" t="s">
        <v>2</v>
      </c>
    </row>
    <row r="216" customHeight="1" spans="12:13">
      <c r="L216" s="5" t="s">
        <v>335</v>
      </c>
      <c r="M216" s="4" t="s">
        <v>2</v>
      </c>
    </row>
    <row r="217" customHeight="1" spans="12:13">
      <c r="L217" s="5" t="s">
        <v>336</v>
      </c>
      <c r="M217" s="4" t="s">
        <v>2</v>
      </c>
    </row>
    <row r="218" customHeight="1" spans="12:13">
      <c r="L218" s="5" t="s">
        <v>337</v>
      </c>
      <c r="M218" s="4" t="s">
        <v>2</v>
      </c>
    </row>
    <row r="219" customHeight="1" spans="12:13">
      <c r="L219" s="5" t="s">
        <v>338</v>
      </c>
      <c r="M219" s="4" t="s">
        <v>2</v>
      </c>
    </row>
    <row r="220" customHeight="1" spans="12:13">
      <c r="L220" s="5" t="s">
        <v>339</v>
      </c>
      <c r="M220" s="4" t="s">
        <v>2</v>
      </c>
    </row>
    <row r="221" customHeight="1" spans="12:13">
      <c r="L221" s="5" t="s">
        <v>340</v>
      </c>
      <c r="M221" s="4" t="s">
        <v>2</v>
      </c>
    </row>
    <row r="222" customHeight="1" spans="12:13">
      <c r="L222" s="5" t="s">
        <v>341</v>
      </c>
      <c r="M222" s="4" t="s">
        <v>2</v>
      </c>
    </row>
    <row r="223" customHeight="1" spans="12:13">
      <c r="L223" s="5" t="s">
        <v>342</v>
      </c>
      <c r="M223" s="4" t="s">
        <v>2</v>
      </c>
    </row>
    <row r="224" customHeight="1" spans="12:13">
      <c r="L224" s="5" t="s">
        <v>343</v>
      </c>
      <c r="M224" s="4" t="s">
        <v>2</v>
      </c>
    </row>
    <row r="225" customHeight="1" spans="12:13">
      <c r="L225" s="5" t="s">
        <v>344</v>
      </c>
      <c r="M225" s="4" t="s">
        <v>2</v>
      </c>
    </row>
    <row r="226" customHeight="1" spans="12:13">
      <c r="L226" s="5" t="s">
        <v>345</v>
      </c>
      <c r="M226" s="4" t="s">
        <v>2</v>
      </c>
    </row>
    <row r="227" customHeight="1" spans="12:13">
      <c r="L227" s="5" t="s">
        <v>346</v>
      </c>
      <c r="M227" s="4" t="s">
        <v>2</v>
      </c>
    </row>
    <row r="228" customHeight="1" spans="12:13">
      <c r="L228" s="5" t="s">
        <v>347</v>
      </c>
      <c r="M228" s="4" t="s">
        <v>2</v>
      </c>
    </row>
    <row r="229" customHeight="1" spans="12:13">
      <c r="L229" s="5" t="s">
        <v>348</v>
      </c>
      <c r="M229" s="4" t="s">
        <v>2</v>
      </c>
    </row>
    <row r="230" customHeight="1" spans="12:13">
      <c r="L230" s="5" t="s">
        <v>349</v>
      </c>
      <c r="M230" s="4" t="s">
        <v>2</v>
      </c>
    </row>
    <row r="231" customHeight="1" spans="12:13">
      <c r="L231" s="5" t="s">
        <v>350</v>
      </c>
      <c r="M231" s="4" t="s">
        <v>2</v>
      </c>
    </row>
    <row r="232" customHeight="1" spans="12:13">
      <c r="L232" s="5" t="s">
        <v>351</v>
      </c>
      <c r="M232" s="4" t="s">
        <v>2</v>
      </c>
    </row>
    <row r="233" customHeight="1" spans="12:13">
      <c r="L233" s="5" t="s">
        <v>352</v>
      </c>
      <c r="M233" s="4" t="s">
        <v>2</v>
      </c>
    </row>
    <row r="234" customHeight="1" spans="12:13">
      <c r="L234" s="5" t="s">
        <v>353</v>
      </c>
      <c r="M234" s="4" t="s">
        <v>2</v>
      </c>
    </row>
    <row r="235" customHeight="1" spans="12:13">
      <c r="L235" s="5" t="s">
        <v>354</v>
      </c>
      <c r="M235" s="4" t="s">
        <v>2</v>
      </c>
    </row>
    <row r="236" customHeight="1" spans="12:13">
      <c r="L236" s="5" t="s">
        <v>355</v>
      </c>
      <c r="M236" s="4" t="s">
        <v>2</v>
      </c>
    </row>
    <row r="237" customHeight="1" spans="12:13">
      <c r="L237" s="5" t="s">
        <v>356</v>
      </c>
      <c r="M237" s="4" t="s">
        <v>2</v>
      </c>
    </row>
    <row r="238" customHeight="1" spans="12:13">
      <c r="L238" s="5" t="s">
        <v>357</v>
      </c>
      <c r="M238" s="4" t="s">
        <v>2</v>
      </c>
    </row>
    <row r="239" customHeight="1" spans="12:13">
      <c r="L239" s="5" t="s">
        <v>358</v>
      </c>
      <c r="M239" s="4" t="s">
        <v>2</v>
      </c>
    </row>
    <row r="240" customHeight="1" spans="12:13">
      <c r="L240" s="5" t="s">
        <v>359</v>
      </c>
      <c r="M240" s="4" t="s">
        <v>2</v>
      </c>
    </row>
    <row r="241" customHeight="1" spans="12:13">
      <c r="L241" s="5" t="s">
        <v>360</v>
      </c>
      <c r="M241" s="4" t="s">
        <v>2</v>
      </c>
    </row>
    <row r="242" customHeight="1" spans="12:13">
      <c r="L242" s="5" t="s">
        <v>361</v>
      </c>
      <c r="M242" s="4" t="s">
        <v>2</v>
      </c>
    </row>
    <row r="243" customHeight="1" spans="12:13">
      <c r="L243" s="5" t="s">
        <v>362</v>
      </c>
      <c r="M243" s="4" t="s">
        <v>2</v>
      </c>
    </row>
    <row r="244" customHeight="1" spans="12:13">
      <c r="L244" s="5" t="s">
        <v>363</v>
      </c>
      <c r="M244" s="4" t="s">
        <v>2</v>
      </c>
    </row>
    <row r="245" customHeight="1" spans="12:13">
      <c r="L245" s="5" t="s">
        <v>364</v>
      </c>
      <c r="M245" s="4" t="s">
        <v>2</v>
      </c>
    </row>
    <row r="246" customHeight="1" spans="12:13">
      <c r="L246" s="5" t="s">
        <v>365</v>
      </c>
      <c r="M246" s="4" t="s">
        <v>2</v>
      </c>
    </row>
    <row r="247" customHeight="1" spans="12:13">
      <c r="L247" s="5" t="s">
        <v>366</v>
      </c>
      <c r="M247" s="4" t="s">
        <v>2</v>
      </c>
    </row>
    <row r="248" customHeight="1" spans="12:13">
      <c r="L248" s="5" t="s">
        <v>367</v>
      </c>
      <c r="M248" s="4" t="s">
        <v>2</v>
      </c>
    </row>
    <row r="249" customHeight="1" spans="12:13">
      <c r="L249" s="5" t="s">
        <v>368</v>
      </c>
      <c r="M249" s="4" t="s">
        <v>2</v>
      </c>
    </row>
    <row r="250" customHeight="1" spans="12:13">
      <c r="L250" s="5" t="s">
        <v>369</v>
      </c>
      <c r="M250" s="4" t="s">
        <v>2</v>
      </c>
    </row>
    <row r="251" customHeight="1" spans="12:13">
      <c r="L251" s="5" t="s">
        <v>370</v>
      </c>
      <c r="M251" s="4" t="s">
        <v>2</v>
      </c>
    </row>
    <row r="252" customHeight="1" spans="12:13">
      <c r="L252" s="5" t="s">
        <v>371</v>
      </c>
      <c r="M252" s="4" t="s">
        <v>2</v>
      </c>
    </row>
    <row r="253" customHeight="1" spans="12:13">
      <c r="L253" s="5" t="s">
        <v>372</v>
      </c>
      <c r="M253" s="4" t="s">
        <v>2</v>
      </c>
    </row>
    <row r="254" customHeight="1" spans="12:13">
      <c r="L254" s="5" t="s">
        <v>373</v>
      </c>
      <c r="M254" s="4" t="s">
        <v>2</v>
      </c>
    </row>
    <row r="255" customHeight="1" spans="12:13">
      <c r="L255" s="5" t="s">
        <v>374</v>
      </c>
      <c r="M255" s="4" t="s">
        <v>2</v>
      </c>
    </row>
    <row r="256" customHeight="1" spans="12:13">
      <c r="L256" s="5" t="s">
        <v>375</v>
      </c>
      <c r="M256" s="4" t="s">
        <v>2</v>
      </c>
    </row>
    <row r="257" customHeight="1" spans="12:13">
      <c r="L257" s="5" t="s">
        <v>376</v>
      </c>
      <c r="M257" s="4" t="s">
        <v>2</v>
      </c>
    </row>
    <row r="258" customHeight="1" spans="12:13">
      <c r="L258" s="5" t="s">
        <v>377</v>
      </c>
      <c r="M258" s="4" t="s">
        <v>2</v>
      </c>
    </row>
    <row r="259" customHeight="1" spans="12:13">
      <c r="L259" s="5" t="s">
        <v>378</v>
      </c>
      <c r="M259" s="4" t="s">
        <v>2</v>
      </c>
    </row>
    <row r="260" customHeight="1" spans="12:13">
      <c r="L260" s="5" t="s">
        <v>379</v>
      </c>
      <c r="M260" s="4" t="s">
        <v>2</v>
      </c>
    </row>
    <row r="261" customHeight="1" spans="12:13">
      <c r="L261" s="5" t="s">
        <v>380</v>
      </c>
      <c r="M261" s="4" t="s">
        <v>2</v>
      </c>
    </row>
    <row r="262" customHeight="1" spans="12:13">
      <c r="L262" s="5" t="s">
        <v>381</v>
      </c>
      <c r="M262" s="4" t="s">
        <v>2</v>
      </c>
    </row>
    <row r="263" customHeight="1" spans="12:13">
      <c r="L263" s="5" t="s">
        <v>382</v>
      </c>
      <c r="M263" s="4" t="s">
        <v>2</v>
      </c>
    </row>
    <row r="264" customHeight="1" spans="12:13">
      <c r="L264" s="5" t="s">
        <v>383</v>
      </c>
      <c r="M264" s="4" t="s">
        <v>2</v>
      </c>
    </row>
    <row r="265" customHeight="1" spans="12:13">
      <c r="L265" s="5" t="s">
        <v>384</v>
      </c>
      <c r="M265" s="4" t="s">
        <v>2</v>
      </c>
    </row>
    <row r="266" customHeight="1" spans="12:13">
      <c r="L266" s="5" t="s">
        <v>385</v>
      </c>
      <c r="M266" s="4" t="s">
        <v>2</v>
      </c>
    </row>
    <row r="267" customHeight="1" spans="12:13">
      <c r="L267" s="5" t="s">
        <v>386</v>
      </c>
      <c r="M267" s="4" t="s">
        <v>2</v>
      </c>
    </row>
    <row r="268" customHeight="1" spans="12:13">
      <c r="L268" s="5" t="s">
        <v>387</v>
      </c>
      <c r="M268" s="4" t="s">
        <v>2</v>
      </c>
    </row>
    <row r="269" customHeight="1" spans="12:13">
      <c r="L269" s="5" t="s">
        <v>388</v>
      </c>
      <c r="M269" s="4" t="s">
        <v>2</v>
      </c>
    </row>
    <row r="270" customHeight="1" spans="12:13">
      <c r="L270" s="5" t="s">
        <v>389</v>
      </c>
      <c r="M270" s="4" t="s">
        <v>2</v>
      </c>
    </row>
    <row r="271" customHeight="1" spans="12:13">
      <c r="L271" s="5" t="s">
        <v>390</v>
      </c>
      <c r="M271" s="4" t="s">
        <v>2</v>
      </c>
    </row>
    <row r="272" customHeight="1" spans="12:13">
      <c r="L272" s="5" t="s">
        <v>391</v>
      </c>
      <c r="M272" s="4" t="s">
        <v>2</v>
      </c>
    </row>
    <row r="273" customHeight="1" spans="12:13">
      <c r="L273" s="5" t="s">
        <v>392</v>
      </c>
      <c r="M273" s="4" t="s">
        <v>2</v>
      </c>
    </row>
    <row r="274" customHeight="1" spans="12:13">
      <c r="L274" s="5" t="s">
        <v>393</v>
      </c>
      <c r="M274" s="4" t="s">
        <v>2</v>
      </c>
    </row>
    <row r="275" customHeight="1" spans="12:13">
      <c r="L275" s="5" t="s">
        <v>394</v>
      </c>
      <c r="M275" s="4" t="s">
        <v>2</v>
      </c>
    </row>
    <row r="276" customHeight="1" spans="12:13">
      <c r="L276" s="5" t="s">
        <v>395</v>
      </c>
      <c r="M276" s="4" t="s">
        <v>2</v>
      </c>
    </row>
    <row r="277" customHeight="1" spans="12:13">
      <c r="L277" s="5" t="s">
        <v>396</v>
      </c>
      <c r="M277" s="4" t="s">
        <v>2</v>
      </c>
    </row>
    <row r="278" customHeight="1" spans="12:13">
      <c r="L278" s="5" t="s">
        <v>397</v>
      </c>
      <c r="M278" s="4" t="s">
        <v>2</v>
      </c>
    </row>
    <row r="279" customHeight="1" spans="12:13">
      <c r="L279" s="5" t="s">
        <v>398</v>
      </c>
      <c r="M279" s="4" t="s">
        <v>2</v>
      </c>
    </row>
    <row r="280" customHeight="1" spans="12:13">
      <c r="L280" s="5" t="s">
        <v>399</v>
      </c>
      <c r="M280" s="4" t="s">
        <v>2</v>
      </c>
    </row>
    <row r="281" customHeight="1" spans="12:13">
      <c r="L281" s="5" t="s">
        <v>400</v>
      </c>
      <c r="M281" s="4" t="s">
        <v>2</v>
      </c>
    </row>
    <row r="282" customHeight="1" spans="12:13">
      <c r="L282" s="5" t="s">
        <v>401</v>
      </c>
      <c r="M282" s="4" t="s">
        <v>2</v>
      </c>
    </row>
    <row r="283" customHeight="1" spans="12:13">
      <c r="L283" s="5" t="s">
        <v>402</v>
      </c>
      <c r="M283" s="4" t="s">
        <v>2</v>
      </c>
    </row>
    <row r="284" customHeight="1" spans="12:13">
      <c r="L284" s="5" t="s">
        <v>403</v>
      </c>
      <c r="M284" s="4" t="s">
        <v>2</v>
      </c>
    </row>
    <row r="285" customHeight="1" spans="12:13">
      <c r="L285" s="5" t="s">
        <v>404</v>
      </c>
      <c r="M285" s="4" t="s">
        <v>2</v>
      </c>
    </row>
    <row r="286" customHeight="1" spans="12:13">
      <c r="L286" s="5" t="s">
        <v>405</v>
      </c>
      <c r="M286" s="4" t="s">
        <v>2</v>
      </c>
    </row>
    <row r="287" customHeight="1" spans="12:13">
      <c r="L287" s="5" t="s">
        <v>406</v>
      </c>
      <c r="M287" s="4" t="s">
        <v>2</v>
      </c>
    </row>
    <row r="288" customHeight="1" spans="12:13">
      <c r="L288" s="5" t="s">
        <v>407</v>
      </c>
      <c r="M288" s="4" t="s">
        <v>2</v>
      </c>
    </row>
    <row r="289" customHeight="1" spans="12:13">
      <c r="L289" s="5" t="s">
        <v>408</v>
      </c>
      <c r="M289" s="4" t="s">
        <v>2</v>
      </c>
    </row>
    <row r="290" customHeight="1" spans="12:13">
      <c r="L290" s="5" t="s">
        <v>409</v>
      </c>
      <c r="M290" s="4" t="s">
        <v>2</v>
      </c>
    </row>
    <row r="291" customHeight="1" spans="12:13">
      <c r="L291" s="5" t="s">
        <v>410</v>
      </c>
      <c r="M291" s="4" t="s">
        <v>2</v>
      </c>
    </row>
    <row r="292" customHeight="1" spans="12:13">
      <c r="L292" s="5" t="s">
        <v>411</v>
      </c>
      <c r="M292" s="4" t="s">
        <v>2</v>
      </c>
    </row>
    <row r="293" customHeight="1" spans="12:13">
      <c r="L293" s="5" t="s">
        <v>412</v>
      </c>
      <c r="M293" s="4" t="s">
        <v>2</v>
      </c>
    </row>
    <row r="294" customHeight="1" spans="12:13">
      <c r="L294" s="5" t="s">
        <v>413</v>
      </c>
      <c r="M294" s="4" t="s">
        <v>2</v>
      </c>
    </row>
    <row r="295" customHeight="1" spans="12:13">
      <c r="L295" s="5" t="s">
        <v>414</v>
      </c>
      <c r="M295" s="4" t="s">
        <v>2</v>
      </c>
    </row>
    <row r="296" customHeight="1" spans="12:13">
      <c r="L296" s="5" t="s">
        <v>415</v>
      </c>
      <c r="M296" s="4" t="s">
        <v>2</v>
      </c>
    </row>
    <row r="297" customHeight="1" spans="12:13">
      <c r="L297" s="5" t="s">
        <v>416</v>
      </c>
      <c r="M297" s="4" t="s">
        <v>2</v>
      </c>
    </row>
    <row r="298" customHeight="1" spans="12:13">
      <c r="L298" s="5" t="s">
        <v>417</v>
      </c>
      <c r="M298" s="4" t="s">
        <v>2</v>
      </c>
    </row>
    <row r="299" customHeight="1" spans="12:13">
      <c r="L299" s="5" t="s">
        <v>418</v>
      </c>
      <c r="M299" s="4" t="s">
        <v>2</v>
      </c>
    </row>
    <row r="300" customHeight="1" spans="12:13">
      <c r="L300" s="5" t="s">
        <v>419</v>
      </c>
      <c r="M300" s="4" t="s">
        <v>2</v>
      </c>
    </row>
    <row r="301" customHeight="1" spans="12:13">
      <c r="L301" s="5" t="s">
        <v>420</v>
      </c>
      <c r="M301" s="4" t="s">
        <v>2</v>
      </c>
    </row>
    <row r="302" customHeight="1" spans="12:13">
      <c r="L302" s="5" t="s">
        <v>421</v>
      </c>
      <c r="M302" s="4" t="s">
        <v>2</v>
      </c>
    </row>
    <row r="303" customHeight="1" spans="12:13">
      <c r="L303" s="5" t="s">
        <v>422</v>
      </c>
      <c r="M303" s="4" t="s">
        <v>2</v>
      </c>
    </row>
    <row r="304" customHeight="1" spans="12:13">
      <c r="L304" s="5" t="s">
        <v>423</v>
      </c>
      <c r="M304" s="4" t="s">
        <v>2</v>
      </c>
    </row>
    <row r="305" customHeight="1" spans="12:13">
      <c r="L305" s="5" t="s">
        <v>424</v>
      </c>
      <c r="M305" s="4" t="s">
        <v>2</v>
      </c>
    </row>
    <row r="306" customHeight="1" spans="12:13">
      <c r="L306" s="5" t="s">
        <v>425</v>
      </c>
      <c r="M306" s="4" t="s">
        <v>2</v>
      </c>
    </row>
    <row r="307" customHeight="1" spans="12:13">
      <c r="L307" s="5" t="s">
        <v>426</v>
      </c>
      <c r="M307" s="4" t="s">
        <v>2</v>
      </c>
    </row>
    <row r="308" customHeight="1" spans="12:13">
      <c r="L308" s="5" t="s">
        <v>427</v>
      </c>
      <c r="M308" s="4" t="s">
        <v>2</v>
      </c>
    </row>
    <row r="309" customHeight="1" spans="12:13">
      <c r="L309" s="5" t="s">
        <v>428</v>
      </c>
      <c r="M309" s="4" t="s">
        <v>2</v>
      </c>
    </row>
    <row r="310" customHeight="1" spans="12:13">
      <c r="L310" s="5" t="s">
        <v>429</v>
      </c>
      <c r="M310" s="4" t="s">
        <v>2</v>
      </c>
    </row>
    <row r="311" customHeight="1" spans="12:13">
      <c r="L311" s="5" t="s">
        <v>430</v>
      </c>
      <c r="M311" s="4" t="s">
        <v>2</v>
      </c>
    </row>
    <row r="312" customHeight="1" spans="12:13">
      <c r="L312" s="5" t="s">
        <v>431</v>
      </c>
      <c r="M312" s="4" t="s">
        <v>2</v>
      </c>
    </row>
    <row r="313" customHeight="1" spans="12:13">
      <c r="L313" s="5" t="s">
        <v>432</v>
      </c>
      <c r="M313" s="4" t="s">
        <v>2</v>
      </c>
    </row>
    <row r="314" customHeight="1" spans="12:13">
      <c r="L314" s="5" t="s">
        <v>433</v>
      </c>
      <c r="M314" s="4" t="s">
        <v>2</v>
      </c>
    </row>
    <row r="315" customHeight="1" spans="12:13">
      <c r="L315" s="5" t="s">
        <v>434</v>
      </c>
      <c r="M315" s="4" t="s">
        <v>2</v>
      </c>
    </row>
    <row r="316" customHeight="1" spans="12:13">
      <c r="L316" s="5" t="s">
        <v>435</v>
      </c>
      <c r="M316" s="4" t="s">
        <v>2</v>
      </c>
    </row>
    <row r="317" customHeight="1" spans="12:13">
      <c r="L317" s="5" t="s">
        <v>436</v>
      </c>
      <c r="M317" s="4" t="s">
        <v>2</v>
      </c>
    </row>
    <row r="318" customHeight="1" spans="12:13">
      <c r="L318" s="5" t="s">
        <v>437</v>
      </c>
      <c r="M318" s="4" t="s">
        <v>2</v>
      </c>
    </row>
    <row r="319" customHeight="1" spans="12:13">
      <c r="L319" s="5" t="s">
        <v>438</v>
      </c>
      <c r="M319" s="4" t="s">
        <v>2</v>
      </c>
    </row>
    <row r="320" customHeight="1" spans="12:13">
      <c r="L320" s="5" t="s">
        <v>439</v>
      </c>
      <c r="M320" s="4" t="s">
        <v>2</v>
      </c>
    </row>
    <row r="321" customHeight="1" spans="12:13">
      <c r="L321" s="5" t="s">
        <v>440</v>
      </c>
      <c r="M321" s="4" t="s">
        <v>2</v>
      </c>
    </row>
    <row r="322" customHeight="1" spans="12:13">
      <c r="L322" s="5" t="s">
        <v>441</v>
      </c>
      <c r="M322" s="4" t="s">
        <v>2</v>
      </c>
    </row>
    <row r="323" customHeight="1" spans="12:13">
      <c r="L323" s="5" t="s">
        <v>442</v>
      </c>
      <c r="M323" s="4" t="s">
        <v>2</v>
      </c>
    </row>
    <row r="324" customHeight="1" spans="12:13">
      <c r="L324" s="5" t="s">
        <v>443</v>
      </c>
      <c r="M324" s="4" t="s">
        <v>2</v>
      </c>
    </row>
    <row r="325" customHeight="1" spans="12:13">
      <c r="L325" s="5" t="s">
        <v>444</v>
      </c>
      <c r="M325" s="4" t="s">
        <v>2</v>
      </c>
    </row>
    <row r="326" customHeight="1" spans="12:13">
      <c r="L326" s="5" t="s">
        <v>445</v>
      </c>
      <c r="M326" s="4" t="s">
        <v>2</v>
      </c>
    </row>
    <row r="327" customHeight="1" spans="12:13">
      <c r="L327" s="5" t="s">
        <v>446</v>
      </c>
      <c r="M327" s="4" t="s">
        <v>2</v>
      </c>
    </row>
    <row r="328" customHeight="1" spans="12:13">
      <c r="L328" s="5" t="s">
        <v>447</v>
      </c>
      <c r="M328" s="4" t="s">
        <v>2</v>
      </c>
    </row>
    <row r="329" customHeight="1" spans="12:13">
      <c r="L329" s="5" t="s">
        <v>448</v>
      </c>
      <c r="M329" s="4" t="s">
        <v>2</v>
      </c>
    </row>
    <row r="330" customHeight="1" spans="12:13">
      <c r="L330" s="5" t="s">
        <v>449</v>
      </c>
      <c r="M330" s="4" t="s">
        <v>2</v>
      </c>
    </row>
    <row r="331" customHeight="1" spans="12:13">
      <c r="L331" s="5" t="s">
        <v>450</v>
      </c>
      <c r="M331" s="4" t="s">
        <v>2</v>
      </c>
    </row>
    <row r="332" customHeight="1" spans="12:13">
      <c r="L332" s="5" t="s">
        <v>451</v>
      </c>
      <c r="M332" s="4" t="s">
        <v>2</v>
      </c>
    </row>
    <row r="333" customHeight="1" spans="12:13">
      <c r="L333" s="5" t="s">
        <v>452</v>
      </c>
      <c r="M333" s="4" t="s">
        <v>2</v>
      </c>
    </row>
    <row r="334" customHeight="1" spans="12:13">
      <c r="L334" s="5" t="s">
        <v>453</v>
      </c>
      <c r="M334" s="4" t="s">
        <v>2</v>
      </c>
    </row>
    <row r="335" customHeight="1" spans="12:13">
      <c r="L335" s="5" t="s">
        <v>454</v>
      </c>
      <c r="M335" s="4" t="s">
        <v>2</v>
      </c>
    </row>
    <row r="336" customHeight="1" spans="12:13">
      <c r="L336" s="5" t="s">
        <v>455</v>
      </c>
      <c r="M336" s="4" t="s">
        <v>2</v>
      </c>
    </row>
    <row r="337" customHeight="1" spans="12:13">
      <c r="L337" s="5" t="s">
        <v>456</v>
      </c>
      <c r="M337" s="4" t="s">
        <v>2</v>
      </c>
    </row>
    <row r="338" customHeight="1" spans="12:13">
      <c r="L338" s="5" t="s">
        <v>457</v>
      </c>
      <c r="M338" s="4" t="s">
        <v>2</v>
      </c>
    </row>
    <row r="339" customHeight="1" spans="12:13">
      <c r="L339" s="5" t="s">
        <v>458</v>
      </c>
      <c r="M339" s="4" t="s">
        <v>2</v>
      </c>
    </row>
    <row r="340" customHeight="1" spans="12:13">
      <c r="L340" s="5" t="s">
        <v>459</v>
      </c>
      <c r="M340" s="4" t="s">
        <v>2</v>
      </c>
    </row>
    <row r="341" customHeight="1" spans="12:13">
      <c r="L341" s="5" t="s">
        <v>460</v>
      </c>
      <c r="M341" s="4" t="s">
        <v>2</v>
      </c>
    </row>
    <row r="342" customHeight="1" spans="12:13">
      <c r="L342" s="5" t="s">
        <v>461</v>
      </c>
      <c r="M342" s="4" t="s">
        <v>2</v>
      </c>
    </row>
    <row r="343" customHeight="1" spans="12:13">
      <c r="L343" s="5" t="s">
        <v>462</v>
      </c>
      <c r="M343" s="4" t="s">
        <v>2</v>
      </c>
    </row>
    <row r="344" customHeight="1" spans="12:13">
      <c r="L344" s="5" t="s">
        <v>463</v>
      </c>
      <c r="M344" s="4" t="s">
        <v>2</v>
      </c>
    </row>
    <row r="345" customHeight="1" spans="12:13">
      <c r="L345" s="5" t="s">
        <v>464</v>
      </c>
      <c r="M345" s="4" t="s">
        <v>2</v>
      </c>
    </row>
    <row r="346" customHeight="1" spans="12:13">
      <c r="L346" s="5" t="s">
        <v>465</v>
      </c>
      <c r="M346" s="4" t="s">
        <v>2</v>
      </c>
    </row>
    <row r="347" customHeight="1" spans="12:13">
      <c r="L347" s="5" t="s">
        <v>466</v>
      </c>
      <c r="M347" s="4" t="s">
        <v>2</v>
      </c>
    </row>
    <row r="348" customHeight="1" spans="12:13">
      <c r="L348" s="5" t="s">
        <v>467</v>
      </c>
      <c r="M348" s="4" t="s">
        <v>2</v>
      </c>
    </row>
    <row r="349" customHeight="1" spans="12:13">
      <c r="L349" s="5" t="s">
        <v>468</v>
      </c>
      <c r="M349" s="4" t="s">
        <v>2</v>
      </c>
    </row>
    <row r="350" customHeight="1" spans="12:13">
      <c r="L350" s="5" t="s">
        <v>469</v>
      </c>
      <c r="M350" s="4" t="s">
        <v>2</v>
      </c>
    </row>
    <row r="351" customHeight="1" spans="12:13">
      <c r="L351" s="5" t="s">
        <v>470</v>
      </c>
      <c r="M351" s="4" t="s">
        <v>2</v>
      </c>
    </row>
    <row r="352" customHeight="1" spans="12:13">
      <c r="L352" s="5" t="s">
        <v>471</v>
      </c>
      <c r="M352" s="4" t="s">
        <v>2</v>
      </c>
    </row>
    <row r="353" customHeight="1" spans="12:13">
      <c r="L353" s="5" t="s">
        <v>472</v>
      </c>
      <c r="M353" s="4" t="s">
        <v>2</v>
      </c>
    </row>
    <row r="354" customHeight="1" spans="12:13">
      <c r="L354" s="5" t="s">
        <v>473</v>
      </c>
      <c r="M354" s="4" t="s">
        <v>2</v>
      </c>
    </row>
    <row r="355" customHeight="1" spans="12:13">
      <c r="L355" s="5" t="s">
        <v>474</v>
      </c>
      <c r="M355" s="4" t="s">
        <v>2</v>
      </c>
    </row>
    <row r="356" customHeight="1" spans="12:13">
      <c r="L356" s="5" t="s">
        <v>475</v>
      </c>
      <c r="M356" s="4" t="s">
        <v>2</v>
      </c>
    </row>
    <row r="357" customHeight="1" spans="12:13">
      <c r="L357" s="5" t="s">
        <v>476</v>
      </c>
      <c r="M357" s="4" t="s">
        <v>2</v>
      </c>
    </row>
    <row r="358" customHeight="1" spans="12:13">
      <c r="L358" s="5" t="s">
        <v>477</v>
      </c>
      <c r="M358" s="4" t="s">
        <v>2</v>
      </c>
    </row>
    <row r="359" customHeight="1" spans="12:13">
      <c r="L359" s="5" t="s">
        <v>478</v>
      </c>
      <c r="M359" s="4" t="s">
        <v>2</v>
      </c>
    </row>
  </sheetData>
  <mergeCells count="5">
    <mergeCell ref="I1:J1"/>
    <mergeCell ref="L1:M1"/>
    <mergeCell ref="O1:P1"/>
    <mergeCell ref="R1:S1"/>
    <mergeCell ref="U7:AF14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25"/>
  <sheetViews>
    <sheetView workbookViewId="0">
      <selection activeCell="A7" sqref="A7"/>
    </sheetView>
  </sheetViews>
  <sheetFormatPr defaultColWidth="9" defaultRowHeight="16.8" outlineLevelCol="2"/>
  <cols>
    <col min="1" max="2" width="27.375"/>
    <col min="3" max="3" width="15"/>
  </cols>
  <sheetData>
    <row r="3" spans="1:3">
      <c r="A3" t="s">
        <v>3</v>
      </c>
      <c r="B3" t="s">
        <v>5</v>
      </c>
      <c r="C3" t="s">
        <v>479</v>
      </c>
    </row>
    <row r="4" spans="3:3">
      <c r="C4">
        <v>60</v>
      </c>
    </row>
    <row r="5" spans="3:3">
      <c r="C5">
        <v>49</v>
      </c>
    </row>
    <row r="6" spans="2:3">
      <c r="B6" t="s">
        <v>2</v>
      </c>
      <c r="C6">
        <v>9</v>
      </c>
    </row>
    <row r="7" spans="2:3">
      <c r="B7" t="s">
        <v>48</v>
      </c>
      <c r="C7">
        <v>1</v>
      </c>
    </row>
    <row r="8" spans="2:3">
      <c r="B8" t="s">
        <v>57</v>
      </c>
      <c r="C8">
        <v>1</v>
      </c>
    </row>
    <row r="9" spans="1:3">
      <c r="A9" t="s">
        <v>29</v>
      </c>
      <c r="C9">
        <v>6</v>
      </c>
    </row>
    <row r="10" spans="2:3">
      <c r="B10" t="s">
        <v>29</v>
      </c>
      <c r="C10">
        <v>3</v>
      </c>
    </row>
    <row r="11" spans="2:3">
      <c r="B11" t="s">
        <v>480</v>
      </c>
      <c r="C11">
        <v>3</v>
      </c>
    </row>
    <row r="12" spans="1:3">
      <c r="A12" t="s">
        <v>32</v>
      </c>
      <c r="C12">
        <v>5</v>
      </c>
    </row>
    <row r="13" spans="2:3">
      <c r="B13" t="s">
        <v>481</v>
      </c>
      <c r="C13">
        <v>1</v>
      </c>
    </row>
    <row r="14" spans="2:3">
      <c r="B14" t="s">
        <v>32</v>
      </c>
      <c r="C14">
        <v>3</v>
      </c>
    </row>
    <row r="15" spans="2:3">
      <c r="B15" t="s">
        <v>482</v>
      </c>
      <c r="C15">
        <v>1</v>
      </c>
    </row>
    <row r="16" spans="1:3">
      <c r="A16" t="s">
        <v>26</v>
      </c>
      <c r="C16">
        <v>10</v>
      </c>
    </row>
    <row r="17" spans="2:3">
      <c r="B17" t="s">
        <v>483</v>
      </c>
      <c r="C17">
        <v>1</v>
      </c>
    </row>
    <row r="18" spans="2:3">
      <c r="B18" t="s">
        <v>484</v>
      </c>
      <c r="C18">
        <v>1</v>
      </c>
    </row>
    <row r="19" spans="2:3">
      <c r="B19" t="s">
        <v>26</v>
      </c>
      <c r="C19">
        <v>5</v>
      </c>
    </row>
    <row r="20" spans="2:3">
      <c r="B20" t="s">
        <v>485</v>
      </c>
      <c r="C20">
        <v>1</v>
      </c>
    </row>
    <row r="21" spans="2:3">
      <c r="B21" t="s">
        <v>486</v>
      </c>
      <c r="C21">
        <v>2</v>
      </c>
    </row>
    <row r="22" spans="1:3">
      <c r="A22" t="s">
        <v>35</v>
      </c>
      <c r="C22">
        <v>19</v>
      </c>
    </row>
    <row r="23" spans="2:3">
      <c r="B23" t="s">
        <v>487</v>
      </c>
      <c r="C23">
        <v>10</v>
      </c>
    </row>
    <row r="24" spans="2:3">
      <c r="B24" t="s">
        <v>35</v>
      </c>
      <c r="C24">
        <v>9</v>
      </c>
    </row>
    <row r="25" spans="1:3">
      <c r="A25" t="s">
        <v>488</v>
      </c>
      <c r="C25">
        <v>100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分词</vt:lpstr>
      <vt:lpstr>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dsz</dc:creator>
  <cp:lastModifiedBy>懂三志</cp:lastModifiedBy>
  <dcterms:created xsi:type="dcterms:W3CDTF">2020-09-05T17:12:00Z</dcterms:created>
  <dcterms:modified xsi:type="dcterms:W3CDTF">2023-01-31T17:33:26Z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2052-5.0.0.7542</vt:lpwstr>
  </property>
  <property fmtid="{D5CDD505-2E9C-101B-9397-08002B2CF9AE}" pid="3" name="ICV">
    <vt:lpwstr>66124AF098B4DC5866E0D863A7010184</vt:lpwstr>
  </property>
</Properties>
</file>